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SOLVÊNCIAS\Egirecicla - Reciclagem de Consumíveis Informáticos, Lda\"/>
    </mc:Choice>
  </mc:AlternateContent>
  <xr:revisionPtr revIDLastSave="0" documentId="13_ncr:1_{7BC95B5E-7275-415D-8DB0-9A54482A938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" sheetId="1" r:id="rId1"/>
  </sheets>
  <calcPr calcId="191029"/>
</workbook>
</file>

<file path=xl/calcChain.xml><?xml version="1.0" encoding="utf-8"?>
<calcChain xmlns="http://schemas.openxmlformats.org/spreadsheetml/2006/main">
  <c r="H257" i="1" l="1"/>
  <c r="H258" i="1"/>
  <c r="H259" i="1"/>
  <c r="H260" i="1"/>
  <c r="H261" i="1"/>
  <c r="H262" i="1"/>
  <c r="H263" i="1"/>
  <c r="H264" i="1"/>
  <c r="H265" i="1"/>
  <c r="H266" i="1"/>
  <c r="H969" i="1"/>
  <c r="H670" i="1"/>
  <c r="H700" i="1"/>
  <c r="H984" i="1"/>
  <c r="H896" i="1"/>
  <c r="H968" i="1"/>
  <c r="H97" i="1"/>
  <c r="H15" i="1"/>
  <c r="H664" i="1"/>
  <c r="H1191" i="1"/>
  <c r="H629" i="1"/>
  <c r="H886" i="1"/>
  <c r="H14" i="1"/>
  <c r="H982" i="1"/>
  <c r="H617" i="1"/>
  <c r="H865" i="1"/>
  <c r="H887" i="1"/>
  <c r="H16" i="1"/>
  <c r="H613" i="1"/>
  <c r="H889" i="1"/>
  <c r="H1043" i="1"/>
  <c r="H983" i="1"/>
  <c r="H671" i="1"/>
  <c r="H13" i="1"/>
  <c r="H1040" i="1"/>
  <c r="H238" i="1"/>
  <c r="H978" i="1"/>
  <c r="H690" i="1"/>
  <c r="H1249" i="1"/>
  <c r="H616" i="1"/>
  <c r="H1164" i="1"/>
  <c r="H636" i="1"/>
  <c r="H25" i="1"/>
  <c r="H873" i="1"/>
  <c r="H964" i="1"/>
  <c r="H954" i="1"/>
  <c r="H981" i="1"/>
  <c r="H965" i="1"/>
  <c r="H839" i="1"/>
  <c r="H993" i="1"/>
  <c r="H1167" i="1"/>
  <c r="H273" i="1"/>
  <c r="H838" i="1"/>
  <c r="H678" i="1"/>
  <c r="H956" i="1"/>
  <c r="H396" i="1"/>
  <c r="H1002" i="1"/>
  <c r="H677" i="1"/>
  <c r="H875" i="1"/>
  <c r="H963" i="1"/>
  <c r="H1159" i="1"/>
  <c r="H676" i="1"/>
  <c r="H685" i="1"/>
  <c r="H1150" i="1"/>
  <c r="H683" i="1"/>
  <c r="H1106" i="1"/>
  <c r="H720" i="1"/>
  <c r="H864" i="1"/>
  <c r="H955" i="1"/>
  <c r="H985" i="1"/>
  <c r="H648" i="1"/>
  <c r="H450" i="1"/>
  <c r="H1021" i="1"/>
  <c r="H672" i="1"/>
  <c r="H786" i="1"/>
  <c r="H1153" i="1"/>
  <c r="H802" i="1"/>
  <c r="H863" i="1"/>
  <c r="H687" i="1"/>
  <c r="H1091" i="1"/>
  <c r="H980" i="1"/>
  <c r="H19" i="1"/>
  <c r="H1168" i="1"/>
  <c r="H1183" i="1"/>
  <c r="H714" i="1"/>
  <c r="H1142" i="1"/>
  <c r="H32" i="1"/>
  <c r="H1023" i="1"/>
  <c r="H1140" i="1"/>
  <c r="H1149" i="1"/>
  <c r="H785" i="1"/>
  <c r="H608" i="1"/>
  <c r="H994" i="1"/>
  <c r="H644" i="1"/>
  <c r="H891" i="1"/>
  <c r="H33" i="1"/>
  <c r="H766" i="1"/>
  <c r="H1172" i="1"/>
  <c r="H334" i="1"/>
  <c r="H974" i="1"/>
  <c r="H373" i="1"/>
  <c r="H807" i="1"/>
  <c r="H658" i="1"/>
  <c r="H630" i="1"/>
  <c r="H777" i="1"/>
  <c r="H454" i="1"/>
  <c r="H1170" i="1"/>
  <c r="H1171" i="1"/>
  <c r="H393" i="1"/>
  <c r="H1022" i="1"/>
  <c r="H448" i="1"/>
  <c r="H784" i="1"/>
  <c r="H322" i="1"/>
  <c r="H569" i="1"/>
  <c r="H267" i="1"/>
  <c r="H234" i="1"/>
  <c r="H883" i="1"/>
  <c r="H783" i="1"/>
  <c r="H12" i="1"/>
  <c r="H1178" i="1"/>
  <c r="H713" i="1"/>
  <c r="H1003" i="1"/>
  <c r="H1018" i="1"/>
  <c r="H810" i="1"/>
  <c r="H1151" i="1"/>
  <c r="H8" i="1"/>
  <c r="H789" i="1"/>
  <c r="H1221" i="1"/>
  <c r="H1152" i="1"/>
  <c r="H1036" i="1"/>
  <c r="H129" i="1"/>
  <c r="H668" i="1"/>
  <c r="H901" i="1"/>
  <c r="H1190" i="1"/>
  <c r="H778" i="1"/>
  <c r="H904" i="1"/>
  <c r="H869" i="1"/>
  <c r="H682" i="1"/>
  <c r="H1241" i="1"/>
  <c r="H1242" i="1"/>
  <c r="H1243" i="1"/>
  <c r="H1173" i="1"/>
  <c r="H992" i="1"/>
  <c r="H885" i="1"/>
  <c r="H131" i="1"/>
  <c r="H1020" i="1"/>
  <c r="H1154" i="1"/>
  <c r="H1165" i="1"/>
  <c r="H17" i="1"/>
  <c r="H689" i="1"/>
  <c r="H149" i="1"/>
  <c r="H619" i="1"/>
  <c r="H1169" i="1"/>
  <c r="H910" i="1"/>
  <c r="H402" i="1"/>
  <c r="H977" i="1"/>
  <c r="H818" i="1"/>
  <c r="H643" i="1"/>
  <c r="H991" i="1"/>
  <c r="H669" i="1"/>
  <c r="H1004" i="1"/>
  <c r="H26" i="1"/>
  <c r="H449" i="1"/>
  <c r="H902" i="1"/>
  <c r="H721" i="1"/>
  <c r="H11" i="1"/>
  <c r="H1081" i="1"/>
  <c r="H1166" i="1"/>
  <c r="H693" i="1"/>
  <c r="H23" i="1"/>
  <c r="H1125" i="1"/>
  <c r="H688" i="1"/>
  <c r="H1025" i="1"/>
  <c r="H675" i="1"/>
  <c r="H673" i="1"/>
  <c r="H323" i="1"/>
  <c r="H6" i="1"/>
  <c r="H1148" i="1"/>
  <c r="H799" i="1"/>
  <c r="H796" i="1"/>
  <c r="H159" i="1"/>
  <c r="H1013" i="1"/>
  <c r="H1014" i="1"/>
  <c r="H1038" i="1"/>
  <c r="H413" i="1"/>
  <c r="H10" i="1"/>
  <c r="H804" i="1"/>
  <c r="H539" i="1"/>
  <c r="H988" i="1"/>
  <c r="H433" i="1"/>
  <c r="H162" i="1"/>
  <c r="H7" i="1"/>
  <c r="H1016" i="1"/>
  <c r="H412" i="1"/>
  <c r="H281" i="1"/>
  <c r="H1026" i="1"/>
  <c r="H542" i="1"/>
  <c r="H868" i="1"/>
  <c r="H840" i="1"/>
  <c r="H577" i="1"/>
  <c r="H405" i="1"/>
  <c r="H414" i="1"/>
  <c r="H634" i="1"/>
  <c r="H793" i="1"/>
  <c r="H911" i="1"/>
  <c r="H164" i="1"/>
  <c r="H1024" i="1"/>
  <c r="H236" i="1"/>
  <c r="H282" i="1"/>
  <c r="H1201" i="1"/>
  <c r="H663" i="1"/>
  <c r="H866" i="1"/>
  <c r="H392" i="1"/>
  <c r="H788" i="1"/>
  <c r="H165" i="1"/>
  <c r="H1070" i="1"/>
  <c r="H898" i="1"/>
  <c r="H893" i="1"/>
  <c r="H759" i="1"/>
  <c r="H797" i="1"/>
  <c r="H798" i="1"/>
  <c r="H800" i="1"/>
  <c r="H795" i="1"/>
  <c r="H453" i="1"/>
  <c r="H876" i="1"/>
  <c r="H921" i="1"/>
  <c r="H270" i="1"/>
  <c r="H782" i="1"/>
  <c r="H917" i="1"/>
  <c r="H1189" i="1"/>
  <c r="H350" i="1"/>
  <c r="H918" i="1"/>
  <c r="H1082" i="1"/>
  <c r="H157" i="1"/>
  <c r="H28" i="1"/>
  <c r="H419" i="1"/>
  <c r="H979" i="1"/>
  <c r="H240" i="1"/>
  <c r="H1184" i="1"/>
  <c r="H990" i="1"/>
  <c r="H452" i="1"/>
  <c r="H540" i="1"/>
  <c r="H283" i="1"/>
  <c r="H1017" i="1"/>
  <c r="H541" i="1"/>
  <c r="H691" i="1"/>
  <c r="H153" i="1"/>
  <c r="H638" i="1"/>
  <c r="H656" i="1"/>
  <c r="H391" i="1"/>
  <c r="H1126" i="1"/>
  <c r="H237" i="1"/>
  <c r="H151" i="1"/>
  <c r="H1124" i="1"/>
  <c r="H966" i="1"/>
  <c r="H1089" i="1"/>
  <c r="H155" i="1"/>
  <c r="H1033" i="1"/>
  <c r="H1" i="1"/>
  <c r="H276" i="1"/>
  <c r="H1248" i="1"/>
  <c r="H764" i="1"/>
  <c r="H124" i="1"/>
  <c r="H1093" i="1"/>
  <c r="H987" i="1"/>
  <c r="H877" i="1"/>
  <c r="H29" i="1"/>
  <c r="H1120" i="1"/>
  <c r="H136" i="1"/>
  <c r="H30" i="1"/>
  <c r="H879" i="1"/>
  <c r="H1145" i="1"/>
  <c r="H1225" i="1"/>
  <c r="H1157" i="1"/>
  <c r="H434" i="1"/>
  <c r="H107" i="1"/>
  <c r="H534" i="1"/>
  <c r="H655" i="1"/>
  <c r="H69" i="1"/>
  <c r="H1117" i="1"/>
  <c r="H233" i="1"/>
  <c r="H416" i="1"/>
  <c r="H756" i="1"/>
  <c r="H1116" i="1"/>
  <c r="H1080" i="1"/>
  <c r="H814" i="1"/>
  <c r="H122" i="1"/>
  <c r="H220" i="1"/>
  <c r="H614" i="1"/>
  <c r="H241" i="1"/>
  <c r="H600" i="1"/>
  <c r="H1214" i="1"/>
  <c r="H1071" i="1"/>
  <c r="H941" i="1"/>
  <c r="H125" i="1"/>
  <c r="H761" i="1"/>
  <c r="H64" i="1"/>
  <c r="H986" i="1"/>
  <c r="H284" i="1"/>
  <c r="H1163" i="1"/>
  <c r="H1015" i="1"/>
  <c r="H1186" i="1"/>
  <c r="H389" i="1"/>
  <c r="H803" i="1"/>
  <c r="H1077" i="1"/>
  <c r="H451" i="1"/>
  <c r="H86" i="1"/>
  <c r="H429" i="1"/>
  <c r="H98" i="1"/>
  <c r="H1019" i="1"/>
  <c r="H368" i="1"/>
  <c r="H1138" i="1"/>
  <c r="H601" i="1"/>
  <c r="H1174" i="1"/>
  <c r="H801" i="1"/>
  <c r="H1122" i="1"/>
  <c r="H943" i="1"/>
  <c r="H1092" i="1"/>
  <c r="H229" i="1"/>
  <c r="H535" i="1"/>
  <c r="H899" i="1"/>
  <c r="H442" i="1"/>
  <c r="H217" i="1"/>
  <c r="H516" i="1"/>
  <c r="H1146" i="1"/>
  <c r="H514" i="1"/>
  <c r="H652" i="1"/>
  <c r="H1130" i="1"/>
  <c r="H597" i="1"/>
  <c r="H1118" i="1"/>
  <c r="H1139" i="1"/>
  <c r="H250" i="1"/>
  <c r="H1155" i="1"/>
  <c r="H626" i="1"/>
  <c r="H659" i="1"/>
  <c r="H861" i="1"/>
  <c r="H383" i="1"/>
  <c r="H443" i="1"/>
  <c r="H949" i="1"/>
  <c r="H930" i="1"/>
  <c r="H1001" i="1"/>
  <c r="H649" i="1"/>
  <c r="H1147" i="1"/>
  <c r="H997" i="1"/>
  <c r="H931" i="1"/>
  <c r="H1079" i="1"/>
  <c r="H24" i="1"/>
  <c r="H1048" i="1"/>
  <c r="H18" i="1"/>
  <c r="H596" i="1"/>
  <c r="H595" i="1"/>
  <c r="H948" i="1"/>
  <c r="H712" i="1"/>
  <c r="H780" i="1"/>
  <c r="H505" i="1"/>
  <c r="H599" i="1"/>
  <c r="H823" i="1"/>
  <c r="H1074" i="1"/>
  <c r="H1068" i="1"/>
  <c r="H706" i="1"/>
  <c r="H1061" i="1"/>
  <c r="H1156" i="1"/>
  <c r="H1228" i="1"/>
  <c r="H578" i="1"/>
  <c r="H9" i="1"/>
  <c r="H927" i="1"/>
  <c r="H1098" i="1"/>
  <c r="H109" i="1"/>
  <c r="H1083" i="1"/>
  <c r="H346" i="1"/>
  <c r="H1029" i="1"/>
  <c r="H1031" i="1"/>
  <c r="H1030" i="1"/>
  <c r="H1032" i="1"/>
  <c r="H552" i="1"/>
  <c r="H1095" i="1"/>
  <c r="H1132" i="1"/>
  <c r="H493" i="1"/>
  <c r="H1090" i="1"/>
  <c r="H549" i="1"/>
  <c r="H792" i="1"/>
  <c r="H400" i="1"/>
  <c r="H398" i="1"/>
  <c r="H399" i="1"/>
  <c r="H397" i="1"/>
  <c r="H285" i="1"/>
  <c r="H999" i="1"/>
  <c r="H620" i="1"/>
  <c r="H5" i="1"/>
  <c r="H1141" i="1"/>
  <c r="H268" i="1"/>
  <c r="H360" i="1"/>
  <c r="H504" i="1"/>
  <c r="H710" i="1"/>
  <c r="H271" i="1"/>
  <c r="H1179" i="1"/>
  <c r="H431" i="1"/>
  <c r="H632" i="1"/>
  <c r="H430" i="1"/>
  <c r="H287" i="1"/>
  <c r="H892" i="1"/>
  <c r="H1246" i="1"/>
  <c r="H662" i="1"/>
  <c r="H519" i="1"/>
  <c r="H409" i="1"/>
  <c r="H356" i="1"/>
  <c r="H1064" i="1"/>
  <c r="H929" i="1"/>
  <c r="H374" i="1"/>
  <c r="H156" i="1"/>
  <c r="H1123" i="1"/>
  <c r="H503" i="1"/>
  <c r="H1056" i="1"/>
  <c r="H1065" i="1"/>
  <c r="H1041" i="1"/>
  <c r="H957" i="1"/>
  <c r="H1094" i="1"/>
  <c r="H1042" i="1"/>
  <c r="H20" i="1"/>
  <c r="H96" i="1"/>
  <c r="H903" i="1"/>
  <c r="H817" i="1"/>
  <c r="H922" i="1"/>
  <c r="H760" i="1"/>
  <c r="H808" i="1"/>
  <c r="H1129" i="1"/>
  <c r="H1067" i="1"/>
  <c r="H163" i="1"/>
  <c r="H90" i="1"/>
  <c r="H615" i="1"/>
  <c r="H71" i="1"/>
  <c r="H1209" i="1"/>
  <c r="H275" i="1"/>
  <c r="H85" i="1"/>
  <c r="H642" i="1"/>
  <c r="H158" i="1"/>
  <c r="H909" i="1"/>
  <c r="H370" i="1"/>
  <c r="H291" i="1"/>
  <c r="H905" i="1"/>
  <c r="H441" i="1"/>
  <c r="H550" i="1"/>
  <c r="H502" i="1"/>
  <c r="H160" i="1"/>
  <c r="H369" i="1"/>
  <c r="H245" i="1"/>
  <c r="H906" i="1"/>
  <c r="H553" i="1"/>
  <c r="H1175" i="1"/>
  <c r="H347" i="1"/>
  <c r="H707" i="1"/>
  <c r="H730" i="1"/>
  <c r="H141" i="1"/>
  <c r="H363" i="1"/>
  <c r="H232" i="1"/>
  <c r="H967" i="1"/>
  <c r="H1199" i="1"/>
  <c r="H989" i="1"/>
  <c r="H538" i="1"/>
  <c r="H872" i="1"/>
  <c r="H593" i="1"/>
  <c r="H1088" i="1"/>
  <c r="H1114" i="1"/>
  <c r="H432" i="1"/>
  <c r="H72" i="1"/>
  <c r="H494" i="1"/>
  <c r="H1062" i="1"/>
  <c r="H518" i="1"/>
  <c r="H548" i="1"/>
  <c r="H1112" i="1"/>
  <c r="H583" i="1"/>
  <c r="H551" i="1"/>
  <c r="H300" i="1"/>
  <c r="H299" i="1"/>
  <c r="H737" i="1"/>
  <c r="H1075" i="1"/>
  <c r="H319" i="1"/>
  <c r="H627" i="1"/>
  <c r="H762" i="1"/>
  <c r="H324" i="1"/>
  <c r="H1234" i="1"/>
  <c r="H318" i="1"/>
  <c r="H729" i="1"/>
  <c r="H637" i="1"/>
  <c r="H34" i="1"/>
  <c r="H754" i="1"/>
  <c r="H1054" i="1"/>
  <c r="H995" i="1"/>
  <c r="H87" i="1"/>
  <c r="H950" i="1"/>
  <c r="H222" i="1"/>
  <c r="H517" i="1"/>
  <c r="H376" i="1"/>
  <c r="H1047" i="1"/>
  <c r="H755" i="1"/>
  <c r="H81" i="1"/>
  <c r="H564" i="1"/>
  <c r="H176" i="1"/>
  <c r="H177" i="1"/>
  <c r="H178" i="1"/>
  <c r="H568" i="1"/>
  <c r="H686" i="1"/>
  <c r="H1182" i="1"/>
  <c r="H499" i="1"/>
  <c r="H680" i="1"/>
  <c r="H996" i="1"/>
  <c r="H95" i="1"/>
  <c r="H727" i="1"/>
  <c r="H728" i="1"/>
  <c r="H496" i="1"/>
  <c r="H704" i="1"/>
  <c r="H1131" i="1"/>
  <c r="H715" i="1"/>
  <c r="H143" i="1"/>
  <c r="H716" i="1"/>
  <c r="H717" i="1"/>
  <c r="H718" i="1"/>
  <c r="H848" i="1"/>
  <c r="H47" i="1"/>
  <c r="H842" i="1"/>
  <c r="H961" i="1"/>
  <c r="H907" i="1"/>
  <c r="H139" i="1"/>
  <c r="H702" i="1"/>
  <c r="H288" i="1"/>
  <c r="H806" i="1"/>
  <c r="H544" i="1"/>
  <c r="H547" i="1"/>
  <c r="H272" i="1"/>
  <c r="H591" i="1"/>
  <c r="H594" i="1"/>
  <c r="H477" i="1"/>
  <c r="H458" i="1"/>
  <c r="H752" i="1"/>
  <c r="H199" i="1"/>
  <c r="H184" i="1"/>
  <c r="H852" i="1"/>
  <c r="H48" i="1"/>
  <c r="H1198" i="1"/>
  <c r="H279" i="1"/>
  <c r="H31" i="1"/>
  <c r="H497" i="1"/>
  <c r="H249" i="1"/>
  <c r="H337" i="1"/>
  <c r="H436" i="1"/>
  <c r="H460" i="1"/>
  <c r="H1012" i="1"/>
  <c r="H653" i="1"/>
  <c r="H39" i="1"/>
  <c r="H958" i="1"/>
  <c r="H1223" i="1"/>
  <c r="H545" i="1"/>
  <c r="H576" i="1"/>
  <c r="H959" i="1"/>
  <c r="H736" i="1"/>
  <c r="H290" i="1"/>
  <c r="H343" i="1"/>
  <c r="H837" i="1"/>
  <c r="H960" i="1"/>
  <c r="H1161" i="1"/>
  <c r="H302" i="1"/>
  <c r="H695" i="1"/>
  <c r="H584" i="1"/>
  <c r="H1187" i="1"/>
  <c r="H223" i="1"/>
  <c r="H1160" i="1"/>
  <c r="H1162" i="1"/>
  <c r="H787" i="1"/>
  <c r="H674" i="1"/>
  <c r="H701" i="1"/>
  <c r="H341" i="1"/>
  <c r="H461" i="1"/>
  <c r="H462" i="1"/>
  <c r="H406" i="1"/>
  <c r="H321" i="1"/>
  <c r="H104" i="1"/>
  <c r="H148" i="1"/>
  <c r="H1195" i="1"/>
  <c r="H44" i="1"/>
  <c r="H841" i="1"/>
  <c r="H1185" i="1"/>
  <c r="H631" i="1"/>
  <c r="H1181" i="1"/>
  <c r="H1010" i="1"/>
  <c r="H610" i="1"/>
  <c r="H331" i="1"/>
  <c r="H256" i="1"/>
  <c r="H900" i="1"/>
  <c r="H692" i="1"/>
  <c r="H1200" i="1"/>
  <c r="H106" i="1"/>
  <c r="H623" i="1"/>
  <c r="H546" i="1"/>
  <c r="H120" i="1"/>
  <c r="H694" i="1"/>
  <c r="H1046" i="1"/>
  <c r="H833" i="1"/>
  <c r="H372" i="1"/>
  <c r="H815" i="1"/>
  <c r="H395" i="1"/>
  <c r="H781" i="1"/>
  <c r="H459" i="1"/>
  <c r="H923" i="1"/>
  <c r="H1006" i="1"/>
  <c r="H843" i="1"/>
  <c r="H277" i="1"/>
  <c r="H935" i="1"/>
  <c r="H492" i="1"/>
  <c r="H587" i="1"/>
  <c r="H401" i="1"/>
  <c r="H765" i="1"/>
  <c r="H850" i="1"/>
  <c r="H4" i="1"/>
  <c r="H511" i="1"/>
  <c r="H1137" i="1"/>
  <c r="H152" i="1"/>
  <c r="H292" i="1"/>
  <c r="H294" i="1"/>
  <c r="H1127" i="1"/>
  <c r="H853" i="1"/>
  <c r="H603" i="1"/>
  <c r="H750" i="1"/>
  <c r="H748" i="1"/>
  <c r="H749" i="1"/>
  <c r="H296" i="1"/>
  <c r="H495" i="1"/>
  <c r="H394" i="1"/>
  <c r="H574" i="1"/>
  <c r="H860" i="1"/>
  <c r="H475" i="1"/>
  <c r="H1107" i="1"/>
  <c r="H437" i="1"/>
  <c r="H938" i="1"/>
  <c r="H231" i="1"/>
  <c r="H697" i="1"/>
  <c r="H525" i="1"/>
  <c r="H751" i="1"/>
  <c r="H836" i="1"/>
  <c r="H1076" i="1"/>
  <c r="H1245" i="1"/>
  <c r="H145" i="1"/>
  <c r="H36" i="1"/>
  <c r="H681" i="1"/>
  <c r="H190" i="1"/>
  <c r="H554" i="1"/>
  <c r="H269" i="1"/>
  <c r="H478" i="1"/>
  <c r="H763" i="1"/>
  <c r="H501" i="1"/>
  <c r="H932" i="1"/>
  <c r="H147" i="1"/>
  <c r="H456" i="1"/>
  <c r="H457" i="1"/>
  <c r="H1007" i="1"/>
  <c r="H490" i="1"/>
  <c r="H602" i="1"/>
  <c r="H342" i="1"/>
  <c r="H221" i="1"/>
  <c r="H1211" i="1"/>
  <c r="H976" i="1"/>
  <c r="H1219" i="1"/>
  <c r="H640" i="1"/>
  <c r="H555" i="1"/>
  <c r="H371" i="1"/>
  <c r="H699" i="1"/>
  <c r="H1244" i="1"/>
  <c r="H168" i="1"/>
  <c r="H1197" i="1"/>
  <c r="H625" i="1"/>
  <c r="H92" i="1"/>
  <c r="H340" i="1"/>
  <c r="H871" i="1"/>
  <c r="H197" i="1"/>
  <c r="H586" i="1"/>
  <c r="H1110" i="1"/>
  <c r="H870" i="1"/>
  <c r="H657" i="1"/>
  <c r="H567" i="1"/>
  <c r="H566" i="1"/>
  <c r="H633" i="1"/>
  <c r="H333" i="1"/>
  <c r="H1096" i="1"/>
  <c r="H339" i="1"/>
  <c r="H127" i="1"/>
  <c r="H167" i="1"/>
  <c r="H161" i="1"/>
  <c r="H364" i="1"/>
  <c r="H666" i="1"/>
  <c r="H881" i="1"/>
  <c r="H219" i="1"/>
  <c r="H543" i="1"/>
  <c r="H1072" i="1"/>
  <c r="H820" i="1"/>
  <c r="H827" i="1"/>
  <c r="H54" i="1"/>
  <c r="H1059" i="1"/>
  <c r="H832" i="1"/>
  <c r="H926" i="1"/>
  <c r="H224" i="1"/>
  <c r="H137" i="1"/>
  <c r="H142" i="1"/>
  <c r="H768" i="1"/>
  <c r="H427" i="1"/>
  <c r="H365" i="1"/>
  <c r="H1202" i="1"/>
  <c r="H821" i="1"/>
  <c r="H725" i="1"/>
  <c r="H1180" i="1"/>
  <c r="H420" i="1"/>
  <c r="H506" i="1"/>
  <c r="H508" i="1"/>
  <c r="H774" i="1"/>
  <c r="H805" i="1"/>
  <c r="H679" i="1"/>
  <c r="H195" i="1"/>
  <c r="H882" i="1"/>
  <c r="H829" i="1"/>
  <c r="H455" i="1"/>
  <c r="H1143" i="1"/>
  <c r="H1188" i="1"/>
  <c r="H80" i="1"/>
  <c r="H379" i="1"/>
  <c r="H510" i="1"/>
  <c r="H278" i="1"/>
  <c r="H35" i="1"/>
  <c r="H570" i="1"/>
  <c r="H1073" i="1"/>
  <c r="H819" i="1"/>
  <c r="H21" i="1"/>
  <c r="H70" i="1"/>
  <c r="H230" i="1"/>
  <c r="H361" i="1"/>
  <c r="H831" i="1"/>
  <c r="H830" i="1"/>
  <c r="H252" i="1"/>
  <c r="H74" i="1"/>
  <c r="H622" i="1"/>
  <c r="H531" i="1"/>
  <c r="H824" i="1"/>
  <c r="H239" i="1"/>
  <c r="H415" i="1"/>
  <c r="H703" i="1"/>
  <c r="H708" i="1"/>
  <c r="H665" i="1"/>
  <c r="H530" i="1"/>
  <c r="H46" i="1"/>
  <c r="H645" i="1"/>
  <c r="H973" i="1"/>
  <c r="H94" i="1"/>
  <c r="H101" i="1"/>
  <c r="H1203" i="1"/>
  <c r="H146" i="1"/>
  <c r="H962" i="1"/>
  <c r="H132" i="1"/>
  <c r="H753" i="1"/>
  <c r="H103" i="1"/>
  <c r="H639" i="1"/>
  <c r="H83" i="1"/>
  <c r="H822" i="1"/>
  <c r="H825" i="1"/>
  <c r="H972" i="1"/>
  <c r="H925" i="1"/>
  <c r="H297" i="1"/>
  <c r="H580" i="1"/>
  <c r="H286" i="1"/>
  <c r="H470" i="1"/>
  <c r="H1069" i="1"/>
  <c r="H920" i="1"/>
  <c r="H609" i="1"/>
  <c r="H111" i="1"/>
  <c r="H854" i="1"/>
  <c r="H582" i="1"/>
  <c r="H235" i="1"/>
  <c r="H624" i="1"/>
  <c r="H855" i="1"/>
  <c r="H826" i="1"/>
  <c r="H377" i="1"/>
  <c r="H604" i="1"/>
  <c r="H488" i="1"/>
  <c r="H289" i="1"/>
  <c r="H654" i="1"/>
  <c r="H862" i="1"/>
  <c r="H738" i="1"/>
  <c r="H1078" i="1"/>
  <c r="H1099" i="1"/>
  <c r="H354" i="1"/>
  <c r="H709" i="1"/>
  <c r="H847" i="1"/>
  <c r="H844" i="1"/>
  <c r="H469" i="1"/>
  <c r="H467" i="1"/>
  <c r="H919" i="1"/>
  <c r="H1055" i="1"/>
  <c r="H667" i="1"/>
  <c r="H747" i="1"/>
  <c r="H1220" i="1"/>
  <c r="H1111" i="1"/>
  <c r="H338" i="1"/>
  <c r="H914" i="1"/>
  <c r="H489" i="1"/>
  <c r="H661" i="1"/>
  <c r="H565" i="1"/>
  <c r="H225" i="1"/>
  <c r="H1057" i="1"/>
  <c r="H1232" i="1"/>
  <c r="H888" i="1"/>
  <c r="H572" i="1"/>
  <c r="H912" i="1"/>
  <c r="H556" i="1"/>
  <c r="H1194" i="1"/>
  <c r="H99" i="1"/>
  <c r="H1224" i="1"/>
  <c r="H186" i="1"/>
  <c r="H187" i="1"/>
  <c r="H533" i="1"/>
  <c r="H851" i="1"/>
  <c r="H1011" i="1"/>
  <c r="H1044" i="1"/>
  <c r="H684" i="1"/>
  <c r="H731" i="1"/>
  <c r="H1192" i="1"/>
  <c r="H1113" i="1"/>
  <c r="H471" i="1"/>
  <c r="H743" i="1"/>
  <c r="H933" i="1"/>
  <c r="H575" i="1"/>
  <c r="H953" i="1"/>
  <c r="H878" i="1"/>
  <c r="H1208" i="1"/>
  <c r="H512" i="1"/>
  <c r="H243" i="1"/>
  <c r="H102" i="1"/>
  <c r="H144" i="1"/>
  <c r="H1037" i="1"/>
  <c r="H936" i="1"/>
  <c r="H246" i="1"/>
  <c r="H247" i="1"/>
  <c r="H628" i="1"/>
  <c r="H332" i="1"/>
  <c r="H100" i="1"/>
  <c r="H908" i="1"/>
  <c r="H216" i="1"/>
  <c r="H734" i="1"/>
  <c r="H846" i="1"/>
  <c r="H845" i="1"/>
  <c r="H1008" i="1"/>
  <c r="H1009" i="1"/>
  <c r="H928" i="1"/>
  <c r="H612" i="1"/>
  <c r="H650" i="1"/>
  <c r="H22" i="1"/>
  <c r="H63" i="1"/>
  <c r="H621" i="1"/>
  <c r="H60" i="1"/>
  <c r="H507" i="1"/>
  <c r="H509" i="1"/>
  <c r="H381" i="1"/>
  <c r="H1254" i="1"/>
  <c r="H1255" i="1"/>
  <c r="H1253" i="1"/>
  <c r="H1226" i="1"/>
  <c r="H336" i="1"/>
  <c r="H880" i="1"/>
  <c r="H529" i="1"/>
  <c r="H1097" i="1"/>
  <c r="H1108" i="1"/>
  <c r="H1128" i="1"/>
  <c r="H741" i="1"/>
  <c r="H1176" i="1"/>
  <c r="H1000" i="1"/>
  <c r="H362" i="1"/>
  <c r="H557" i="1"/>
  <c r="H27" i="1"/>
  <c r="H418" i="1"/>
  <c r="H56" i="1"/>
  <c r="H1205" i="1"/>
  <c r="H1227" i="1"/>
  <c r="H581" i="1"/>
  <c r="H188" i="1"/>
  <c r="H358" i="1"/>
  <c r="H1210" i="1"/>
  <c r="H532" i="1"/>
  <c r="H1102" i="1"/>
  <c r="H280" i="1"/>
  <c r="H975" i="1"/>
  <c r="H1204" i="1"/>
  <c r="H113" i="1"/>
  <c r="H1177" i="1"/>
  <c r="H468" i="1"/>
  <c r="H293" i="1"/>
  <c r="H1250" i="1"/>
  <c r="H874" i="1"/>
  <c r="H745" i="1"/>
  <c r="H723" i="1"/>
  <c r="H724" i="1"/>
  <c r="H849" i="1"/>
  <c r="H84" i="1"/>
  <c r="H105" i="1"/>
  <c r="H345" i="1"/>
  <c r="H1066" i="1"/>
  <c r="H592" i="1"/>
  <c r="H641" i="1"/>
  <c r="H1005" i="1"/>
  <c r="H588" i="1"/>
  <c r="H573" i="1"/>
  <c r="H403" i="1"/>
  <c r="H744" i="1"/>
  <c r="H1121" i="1"/>
  <c r="H812" i="1"/>
  <c r="H1252" i="1"/>
  <c r="H65" i="1"/>
  <c r="H218" i="1"/>
  <c r="H126" i="1"/>
  <c r="H476" i="1"/>
  <c r="H828" i="1"/>
  <c r="H618" i="1"/>
  <c r="H180" i="1"/>
  <c r="H134" i="1"/>
  <c r="H1218" i="1"/>
  <c r="H203" i="1"/>
  <c r="H491" i="1"/>
  <c r="H82" i="1"/>
  <c r="H112" i="1"/>
  <c r="H37" i="1"/>
  <c r="H705" i="1"/>
  <c r="H303" i="1"/>
  <c r="H42" i="1"/>
  <c r="H117" i="1"/>
  <c r="H809" i="1"/>
  <c r="H89" i="1"/>
  <c r="H88" i="1"/>
  <c r="H351" i="1"/>
  <c r="H435" i="1"/>
  <c r="H884" i="1"/>
  <c r="H790" i="1"/>
  <c r="H253" i="1"/>
  <c r="H1115" i="1"/>
  <c r="H1238" i="1"/>
  <c r="H1239" i="1"/>
  <c r="H1237" i="1"/>
  <c r="H1240" i="1"/>
  <c r="H742" i="1"/>
  <c r="H387" i="1"/>
  <c r="H375" i="1"/>
  <c r="H439" i="1"/>
  <c r="H482" i="1"/>
  <c r="H1119" i="1"/>
  <c r="H45" i="1"/>
  <c r="H1105" i="1"/>
  <c r="H500" i="1"/>
  <c r="H417" i="1"/>
  <c r="H251" i="1"/>
  <c r="H426" i="1"/>
  <c r="H867" i="1"/>
  <c r="H198" i="1"/>
  <c r="H380" i="1"/>
  <c r="H173" i="1"/>
  <c r="H1063" i="1"/>
  <c r="H607" i="1"/>
  <c r="H606" i="1"/>
  <c r="H422" i="1"/>
  <c r="H357" i="1"/>
  <c r="H585" i="1"/>
  <c r="H172" i="1"/>
  <c r="H1049" i="1"/>
  <c r="H423" i="1"/>
  <c r="H66" i="1"/>
  <c r="H325" i="1"/>
  <c r="H524" i="1"/>
  <c r="H428" i="1"/>
  <c r="H119" i="1"/>
  <c r="H1060" i="1"/>
  <c r="H698" i="1"/>
  <c r="H1230" i="1"/>
  <c r="H739" i="1"/>
  <c r="H76" i="1"/>
  <c r="H78" i="1"/>
  <c r="H924" i="1"/>
  <c r="H1236" i="1"/>
  <c r="H352" i="1"/>
  <c r="H315" i="1"/>
  <c r="H242" i="1"/>
  <c r="H244" i="1"/>
  <c r="H438" i="1"/>
  <c r="H733" i="1"/>
  <c r="H130" i="1"/>
  <c r="H894" i="1"/>
  <c r="H367" i="1"/>
  <c r="H174" i="1"/>
  <c r="H175" i="1"/>
  <c r="H858" i="1"/>
  <c r="H579" i="1"/>
  <c r="H61" i="1"/>
  <c r="H41" i="1"/>
  <c r="H522" i="1"/>
  <c r="H1135" i="1"/>
  <c r="H1103" i="1"/>
  <c r="H732" i="1"/>
  <c r="H62" i="1"/>
  <c r="H834" i="1"/>
  <c r="H43" i="1"/>
  <c r="H57" i="1"/>
  <c r="H498" i="1"/>
  <c r="H971" i="1"/>
  <c r="H196" i="1"/>
  <c r="H1134" i="1"/>
  <c r="H327" i="1"/>
  <c r="H52" i="1"/>
  <c r="H154" i="1"/>
  <c r="H254" i="1"/>
  <c r="H1251" i="1"/>
  <c r="H598" i="1"/>
  <c r="H359" i="1"/>
  <c r="H479" i="1"/>
  <c r="H651" i="1"/>
  <c r="H328" i="1"/>
  <c r="H1233" i="1"/>
  <c r="H1109" i="1"/>
  <c r="H185" i="1"/>
  <c r="H228" i="1"/>
  <c r="H1213" i="1"/>
  <c r="H757" i="1"/>
  <c r="H794" i="1"/>
  <c r="H859" i="1"/>
  <c r="H194" i="1"/>
  <c r="H214" i="1"/>
  <c r="H951" i="1"/>
  <c r="H204" i="1"/>
  <c r="H75" i="1"/>
  <c r="H179" i="1"/>
  <c r="H536" i="1"/>
  <c r="H856" i="1"/>
  <c r="H527" i="1"/>
  <c r="H998" i="1"/>
  <c r="H255" i="1"/>
  <c r="H895" i="1"/>
  <c r="H248" i="1"/>
  <c r="H116" i="1"/>
  <c r="H110" i="1"/>
  <c r="H353" i="1"/>
  <c r="H1052" i="1"/>
  <c r="H128" i="1"/>
  <c r="H722" i="1"/>
  <c r="H68" i="1"/>
  <c r="H53" i="1"/>
  <c r="H1051" i="1"/>
  <c r="H192" i="1"/>
  <c r="H1034" i="1"/>
  <c r="H189" i="1"/>
  <c r="H946" i="1"/>
  <c r="H952" i="1"/>
  <c r="H211" i="1"/>
  <c r="H305" i="1"/>
  <c r="H274" i="1"/>
  <c r="H304" i="1"/>
  <c r="H481" i="1"/>
  <c r="H483" i="1"/>
  <c r="H813" i="1"/>
  <c r="H945" i="1"/>
  <c r="H308" i="1"/>
  <c r="H348" i="1"/>
  <c r="H93" i="1"/>
  <c r="H201" i="1"/>
  <c r="H150" i="1"/>
  <c r="H1050" i="1"/>
  <c r="H114" i="1"/>
  <c r="H135" i="1"/>
  <c r="H108" i="1"/>
  <c r="H635" i="1"/>
  <c r="H312" i="1"/>
  <c r="H947" i="1"/>
  <c r="H746" i="1"/>
  <c r="H1104" i="1"/>
  <c r="H937" i="1"/>
  <c r="H207" i="1"/>
  <c r="H520" i="1"/>
  <c r="H735" i="1"/>
  <c r="H314" i="1"/>
  <c r="H465" i="1"/>
  <c r="H647" i="1"/>
  <c r="H121" i="1"/>
  <c r="H696" i="1"/>
  <c r="H444" i="1"/>
  <c r="H445" i="1"/>
  <c r="H446" i="1"/>
  <c r="H447" i="1"/>
  <c r="H913" i="1"/>
  <c r="H811" i="1"/>
  <c r="H404" i="1"/>
  <c r="H1035" i="1"/>
  <c r="H791" i="1"/>
  <c r="H559" i="1"/>
  <c r="H212" i="1"/>
  <c r="H1100" i="1"/>
  <c r="H740" i="1"/>
  <c r="H1136" i="1"/>
  <c r="H295" i="1"/>
  <c r="H317" i="1"/>
  <c r="H857" i="1"/>
  <c r="H382" i="1"/>
  <c r="H646" i="1"/>
  <c r="H915" i="1"/>
  <c r="H1087" i="1"/>
  <c r="H1217" i="1"/>
  <c r="H1216" i="1"/>
  <c r="H1215" i="1"/>
  <c r="H49" i="1"/>
  <c r="H1039" i="1"/>
  <c r="H440" i="1"/>
  <c r="H1084" i="1"/>
  <c r="H1085" i="1"/>
  <c r="H1144" i="1"/>
  <c r="H472" i="1"/>
  <c r="H473" i="1"/>
  <c r="H208" i="1"/>
  <c r="H205" i="1"/>
  <c r="H206" i="1"/>
  <c r="H1206" i="1"/>
  <c r="H378" i="1"/>
  <c r="H537" i="1"/>
  <c r="H940" i="1"/>
  <c r="H1086" i="1"/>
  <c r="H311" i="1"/>
  <c r="H166" i="1"/>
  <c r="H425" i="1"/>
  <c r="H1158" i="1"/>
  <c r="H67" i="1"/>
  <c r="H79" i="1"/>
  <c r="H835" i="1"/>
  <c r="H1207" i="1"/>
  <c r="H558" i="1"/>
  <c r="H1231" i="1"/>
  <c r="H169" i="1"/>
  <c r="H170" i="1"/>
  <c r="H171" i="1"/>
  <c r="H213" i="1"/>
  <c r="H521" i="1"/>
  <c r="H118" i="1"/>
  <c r="H51" i="1"/>
  <c r="H50" i="1"/>
  <c r="H59" i="1"/>
  <c r="H605" i="1"/>
  <c r="H310" i="1"/>
  <c r="H320" i="1"/>
  <c r="H411" i="1"/>
  <c r="H944" i="1"/>
  <c r="H309" i="1"/>
  <c r="H561" i="1"/>
  <c r="H181" i="1"/>
  <c r="H1101" i="1"/>
  <c r="H474" i="1"/>
  <c r="H202" i="1"/>
  <c r="H464" i="1"/>
  <c r="H226" i="1"/>
  <c r="H463" i="1"/>
  <c r="H215" i="1"/>
  <c r="H711" i="1"/>
  <c r="H316" i="1"/>
  <c r="H193" i="1"/>
  <c r="H58" i="1"/>
  <c r="H526" i="1"/>
  <c r="H528" i="1"/>
  <c r="H1133" i="1"/>
  <c r="H1247" i="1"/>
  <c r="H890" i="1"/>
  <c r="H816" i="1"/>
  <c r="H366" i="1"/>
  <c r="H1053" i="1"/>
  <c r="H410" i="1"/>
  <c r="H942" i="1"/>
  <c r="H349" i="1"/>
  <c r="H1193" i="1"/>
  <c r="H719" i="1"/>
  <c r="H306" i="1"/>
  <c r="H480" i="1"/>
  <c r="H77" i="1"/>
  <c r="H55" i="1"/>
  <c r="H209" i="1"/>
  <c r="H210" i="1"/>
  <c r="H301" i="1"/>
  <c r="H335" i="1"/>
  <c r="H330" i="1"/>
  <c r="H182" i="1"/>
  <c r="H773" i="1"/>
  <c r="H115" i="1"/>
  <c r="H298" i="1"/>
  <c r="H2" i="1"/>
  <c r="H138" i="1"/>
  <c r="H424" i="1"/>
  <c r="H40" i="1"/>
  <c r="H1212" i="1"/>
  <c r="H227" i="1"/>
  <c r="H1235" i="1"/>
  <c r="H939" i="1"/>
  <c r="H897" i="1"/>
  <c r="H408" i="1"/>
  <c r="H916" i="1"/>
  <c r="H344" i="1"/>
  <c r="H1027" i="1"/>
  <c r="H1028" i="1"/>
  <c r="H140" i="1"/>
  <c r="H183" i="1"/>
  <c r="H726" i="1"/>
  <c r="H200" i="1"/>
  <c r="H589" i="1"/>
  <c r="H590" i="1"/>
  <c r="H133" i="1"/>
  <c r="H660" i="1"/>
  <c r="H485" i="1"/>
  <c r="H486" i="1"/>
  <c r="H487" i="1"/>
  <c r="H484" i="1"/>
  <c r="H562" i="1"/>
  <c r="H563" i="1"/>
  <c r="H970" i="1"/>
  <c r="H771" i="1"/>
  <c r="H307" i="1"/>
  <c r="H513" i="1"/>
  <c r="H515" i="1"/>
  <c r="H1058" i="1"/>
  <c r="H384" i="1"/>
  <c r="H385" i="1"/>
  <c r="H779" i="1"/>
  <c r="H1229" i="1"/>
  <c r="H386" i="1"/>
  <c r="H934" i="1"/>
  <c r="H421" i="1"/>
  <c r="H73" i="1"/>
  <c r="H123" i="1"/>
  <c r="H1045" i="1"/>
  <c r="H571" i="1"/>
  <c r="H758" i="1"/>
  <c r="H611" i="1"/>
  <c r="H326" i="1"/>
  <c r="H313" i="1"/>
  <c r="H3" i="1"/>
  <c r="H560" i="1"/>
  <c r="H191" i="1"/>
  <c r="H329" i="1"/>
  <c r="H466" i="1"/>
  <c r="H523" i="1"/>
  <c r="H775" i="1"/>
  <c r="H388" i="1"/>
  <c r="H1222" i="1"/>
  <c r="H407" i="1"/>
  <c r="H355" i="1"/>
  <c r="H1196" i="1"/>
  <c r="H38" i="1"/>
  <c r="H390" i="1"/>
  <c r="H776" i="1"/>
  <c r="H767" i="1"/>
  <c r="H91" i="1"/>
  <c r="H772" i="1"/>
  <c r="H769" i="1"/>
  <c r="H770" i="1"/>
  <c r="I1256" i="1" l="1"/>
</calcChain>
</file>

<file path=xl/sharedStrings.xml><?xml version="1.0" encoding="utf-8"?>
<sst xmlns="http://schemas.openxmlformats.org/spreadsheetml/2006/main" count="4974" uniqueCount="2521">
  <si>
    <t>001 - Originais Tinteiros e Toners</t>
  </si>
  <si>
    <t>GEPSC13T03A34010</t>
  </si>
  <si>
    <t>Tinteiro Expression Home XP2100 N-603XL Magenta</t>
  </si>
  <si>
    <t>003 - Tinteiros Genericos</t>
  </si>
  <si>
    <t>Un.</t>
  </si>
  <si>
    <t>006 - Papelaria</t>
  </si>
  <si>
    <t>UNI</t>
  </si>
  <si>
    <t>0021A.02</t>
  </si>
  <si>
    <t>Capa plastica Porta Etiq. Verde Roma</t>
  </si>
  <si>
    <t>0021A.04</t>
  </si>
  <si>
    <t>Capa plastica Porta Etiq. vermelho Roma / smart</t>
  </si>
  <si>
    <t>0021A.05</t>
  </si>
  <si>
    <t>Capa plastica Porta Etiq. Azul Roma</t>
  </si>
  <si>
    <t>0021A.10</t>
  </si>
  <si>
    <t>Capa plastica Porta Etiq. Branca Roma</t>
  </si>
  <si>
    <t>0021A.13</t>
  </si>
  <si>
    <t>Capa plastica Porta Etiq. Amrelo Roma</t>
  </si>
  <si>
    <t>0022H0061</t>
  </si>
  <si>
    <t>Lexmark Impressora Laser a Cores A4 C522N, 19ppm a preto e cor, Resolução 1200x1</t>
  </si>
  <si>
    <t>005 - Toners Genericos</t>
  </si>
  <si>
    <t>00720</t>
  </si>
  <si>
    <t>Bloco A5 Pautado ( Firmo )</t>
  </si>
  <si>
    <t>01101202</t>
  </si>
  <si>
    <t>Oki Toner Type 9 B4300 B4350 original (6k)</t>
  </si>
  <si>
    <t>01103402</t>
  </si>
  <si>
    <t>Oki Toner Type 9 Original Black (2.5K) B4100 B4200 B4250 B4300 B4350 B4300n B430</t>
  </si>
  <si>
    <t>01126301</t>
  </si>
  <si>
    <t>Oki Fita 5520 5521 5590 5591 Original</t>
  </si>
  <si>
    <t>01212901_PROMO</t>
  </si>
  <si>
    <t>Oki Impressora Laser a Cores A4 C5850N "PROMOÇÃO"</t>
  </si>
  <si>
    <t>N/Def.</t>
  </si>
  <si>
    <t>0179470100MT</t>
  </si>
  <si>
    <t>Regua Artcreation 100Cm Metalica (Ref 9682000M)</t>
  </si>
  <si>
    <t>03012</t>
  </si>
  <si>
    <t>Elasticos Nº 18 Vellos cx Nº9</t>
  </si>
  <si>
    <t>007 - Papel</t>
  </si>
  <si>
    <t>043055001</t>
  </si>
  <si>
    <t>Actual Apagador Magnetico p/ quadro branco</t>
  </si>
  <si>
    <t>048.132</t>
  </si>
  <si>
    <t>Esferográfica Reynolds stylo bille medium vermelha</t>
  </si>
  <si>
    <t>075539419108</t>
  </si>
  <si>
    <t>Capa plastica C/ Ferragem Laranja</t>
  </si>
  <si>
    <t>09002395</t>
  </si>
  <si>
    <t>Oki Toner Type 2 Original Black OL400e 410ex 400w 600e 610e 810e Okipage 6e/6ex</t>
  </si>
  <si>
    <t>1003</t>
  </si>
  <si>
    <t>KonicaMinolta Toner 1112 Original</t>
  </si>
  <si>
    <t>1004563</t>
  </si>
  <si>
    <t>Bolsa (Travel) flexivel com fecho de correr Erichkrause</t>
  </si>
  <si>
    <t>1008102</t>
  </si>
  <si>
    <t>Envelope Plastico B5 cor sortido</t>
  </si>
  <si>
    <t>100EAZP056</t>
  </si>
  <si>
    <t>Envelope Plastico A4 C/11 Furos P/Arquivo e Fecho Botao</t>
  </si>
  <si>
    <t>100z26337</t>
  </si>
  <si>
    <t>Bolsa plastico A4 PP com botao  transp. Amarelo</t>
  </si>
  <si>
    <t>10132211</t>
  </si>
  <si>
    <t>Afia Lapis Plastico Maped C/ Deposito P/Esquerdinos</t>
  </si>
  <si>
    <t>103610299</t>
  </si>
  <si>
    <t>Papel A4 Copia White Box (Resma)</t>
  </si>
  <si>
    <t>10636</t>
  </si>
  <si>
    <t>Lamina X Acto 18mm</t>
  </si>
  <si>
    <t>107EATY310-36D</t>
  </si>
  <si>
    <t>Cola Baton Eagle 36gr</t>
  </si>
  <si>
    <t>1081031</t>
  </si>
  <si>
    <t>Bloco A4 Quadriculado</t>
  </si>
  <si>
    <t>1081061</t>
  </si>
  <si>
    <t>Bloco A5 Quadriculado</t>
  </si>
  <si>
    <t>1081092</t>
  </si>
  <si>
    <t>Bloco A7 notas 100fs basic Quadriculado</t>
  </si>
  <si>
    <t>1083101</t>
  </si>
  <si>
    <t>Bloco A7  70gr Capa Plastica C/ Argola</t>
  </si>
  <si>
    <t>10N0227E</t>
  </si>
  <si>
    <t>Lexmark tinteiro 27 Original Color I3  X74 X75  Z13  Z23  Z25  Z33  Z35 Series</t>
  </si>
  <si>
    <t>10PA13A</t>
  </si>
  <si>
    <t>Pasta Arquivo Ambar preta  L/80mm Alm</t>
  </si>
  <si>
    <t>1101020AM</t>
  </si>
  <si>
    <t>Capa plastica Amarelo c/ bolsa p/ etiqueta Assunto Office</t>
  </si>
  <si>
    <t>1101021A</t>
  </si>
  <si>
    <t>Capa plastica Azul c/ bolsa p/ etiqueta Assunto Office</t>
  </si>
  <si>
    <t>1101021B</t>
  </si>
  <si>
    <t>Capa plastica Branco c/ bolsa p/ etiqueta Assunto Office</t>
  </si>
  <si>
    <t>1101021VD</t>
  </si>
  <si>
    <t>Capa plastica Verde c/ bolsa p/ etiqueta Assunto Office</t>
  </si>
  <si>
    <t>110TS31036</t>
  </si>
  <si>
    <t>Capa plastica Porta Etiq. Verde</t>
  </si>
  <si>
    <t>110X50X11T</t>
  </si>
  <si>
    <t>Rolo 110x50x11 termico ( Pack10)</t>
  </si>
  <si>
    <t>1111001</t>
  </si>
  <si>
    <t>Borracha Faber p/ Tinta e Lápis 7070/40</t>
  </si>
  <si>
    <t>11147830</t>
  </si>
  <si>
    <t>Borracha Scriva p/  Lápis</t>
  </si>
  <si>
    <t>1121032</t>
  </si>
  <si>
    <t>Corrector Caneta  Ecco 7ml</t>
  </si>
  <si>
    <t>1151011</t>
  </si>
  <si>
    <t>Capa plastica c/ ferragem e clip vermelho</t>
  </si>
  <si>
    <t>11541910045</t>
  </si>
  <si>
    <t>Capa plastica c/ ferragem Laranja Leitz</t>
  </si>
  <si>
    <t>1171002P</t>
  </si>
  <si>
    <t>Esferográfica Reynolds preto</t>
  </si>
  <si>
    <t>1171052</t>
  </si>
  <si>
    <t>Esferográfica Bic Cristal  Vermelha</t>
  </si>
  <si>
    <t>11718520</t>
  </si>
  <si>
    <t>Esferográfica Bic Cristal Soft Ball Point  Vermelha</t>
  </si>
  <si>
    <t>122Z19952</t>
  </si>
  <si>
    <t>Rolo de etiquetas termicas 102x76x25 rolo 500 etiquetas</t>
  </si>
  <si>
    <t>1256</t>
  </si>
  <si>
    <t>Mita Toner 1256 Original FT DC1256 1215 1260 1x88gr</t>
  </si>
  <si>
    <t>1291150VD</t>
  </si>
  <si>
    <t>Esferográfica Rotring Roller Point Xonox Verde</t>
  </si>
  <si>
    <t>12A1970</t>
  </si>
  <si>
    <t>Lexmark tinteiro 70 Original Black (600pag. a 5%)  X125 3200 5000 5700 5770 7000</t>
  </si>
  <si>
    <t>12A1980</t>
  </si>
  <si>
    <t>Lexmark tinteiro 80 Original Color 3200 5000 5700 5770 7000 7200 7200V Optra Col</t>
  </si>
  <si>
    <t>12A7460</t>
  </si>
  <si>
    <t>Lexmark Toner 12A7460 Original Black Optra T630 T632 T634 (5.000pág. / 5%)</t>
  </si>
  <si>
    <t>1301020</t>
  </si>
  <si>
    <t>Marcador Artline 200 Preto Ultra Fino 0.4mm</t>
  </si>
  <si>
    <t>1301032</t>
  </si>
  <si>
    <t>Marcador Edding 1200 Vermelho Ponta Redonda 0.5-1mm</t>
  </si>
  <si>
    <t>1301033</t>
  </si>
  <si>
    <t>Marcador Edding 1200 Preto Ponta Redonda 0.5-1mm</t>
  </si>
  <si>
    <t>1301052</t>
  </si>
  <si>
    <t>Marcador Edding 3000 Vermelho Ponta Grossa 1.5-3mm</t>
  </si>
  <si>
    <t>1301054</t>
  </si>
  <si>
    <t>Marcador Edding 3000 Verde Ponta Grossa 1.5-3mm</t>
  </si>
  <si>
    <t>1301066</t>
  </si>
  <si>
    <t>Marcador Bic Permanente 1.5MM Preto</t>
  </si>
  <si>
    <t>1301067</t>
  </si>
  <si>
    <t>Marcador Bic Permanente 1.5MM Vermelho</t>
  </si>
  <si>
    <t>130Z11890</t>
  </si>
  <si>
    <t>Marcador fino Tratto Preto 800203  0.5 mm</t>
  </si>
  <si>
    <t>1311001</t>
  </si>
  <si>
    <t>Marcador Artline 853 de Acetatos Preto Fino</t>
  </si>
  <si>
    <t>1331073</t>
  </si>
  <si>
    <t>Marcador  Flurescente Sabbilio Boss Pastel Rosa</t>
  </si>
  <si>
    <t>1371019</t>
  </si>
  <si>
    <t>Elasticos Nº 14 100gr</t>
  </si>
  <si>
    <t>13722421</t>
  </si>
  <si>
    <t>Elasticos Nº18 Emb 100gr</t>
  </si>
  <si>
    <t>137Z31765</t>
  </si>
  <si>
    <t>Elasticos 01,5x70mm (Nº16) - 25gr</t>
  </si>
  <si>
    <t>14N0900E</t>
  </si>
  <si>
    <t>Lexmark tinteiro 100 Original Cyan With Return Program Pro205 Pro705 Pro805 Pro9</t>
  </si>
  <si>
    <t>1521001</t>
  </si>
  <si>
    <t>Capa porta blocos c/ Mola Laranja</t>
  </si>
  <si>
    <t>1521002</t>
  </si>
  <si>
    <t>Clip Board Rigido C/Mola MDF A4 (KF1304)</t>
  </si>
  <si>
    <t>1551008</t>
  </si>
  <si>
    <t>Agrafes Markin 6/4 zinzado 1000un cx.20</t>
  </si>
  <si>
    <t>1551017</t>
  </si>
  <si>
    <t>Agrafes Rapid 24/8</t>
  </si>
  <si>
    <t>1554</t>
  </si>
  <si>
    <t>Baguete 10mm pack 100un Branco</t>
  </si>
  <si>
    <t>15553702</t>
  </si>
  <si>
    <t>Agrafes Scriva Nº 25 21/4</t>
  </si>
  <si>
    <t>15553705</t>
  </si>
  <si>
    <t>Agrafes Scriva Nº 25 21/4 Cx5000</t>
  </si>
  <si>
    <t>155EA1004</t>
  </si>
  <si>
    <t>Agrafos 10 Eagle Cx1000un</t>
  </si>
  <si>
    <t>1569</t>
  </si>
  <si>
    <t>Memorando Bloco pequeno</t>
  </si>
  <si>
    <t>15957112</t>
  </si>
  <si>
    <t>Almofada Carimbo Scriva 7x11cm Vermelho</t>
  </si>
  <si>
    <t>009 - Vazios</t>
  </si>
  <si>
    <t>15M0120</t>
  </si>
  <si>
    <t>Lexmark tinteiro  20 Original Color F4200 Series P122  «P700 Series  P3100 Serie</t>
  </si>
  <si>
    <t>160225600</t>
  </si>
  <si>
    <t>Lapis Cor 18cm Giotto Mega Cx Cartao 12un</t>
  </si>
  <si>
    <t>160538900</t>
  </si>
  <si>
    <t>Giz Cores Sortidas cx10 Giotto</t>
  </si>
  <si>
    <t>160829770</t>
  </si>
  <si>
    <t>Lapis Bic De Cera</t>
  </si>
  <si>
    <t>16107815</t>
  </si>
  <si>
    <t>Envelopes Saco Branco 184x261 Pack 25un</t>
  </si>
  <si>
    <t>1611033</t>
  </si>
  <si>
    <t>Envelopes Saco 176x250mm Branco 90gr autodex Cx250un</t>
  </si>
  <si>
    <t>1628210000</t>
  </si>
  <si>
    <t>Pasta Arquivo Ambar Preta definitivo c/cx basic L/L Alm</t>
  </si>
  <si>
    <t>1671030</t>
  </si>
  <si>
    <t>Separadores Plastico A Z A5 ( Roma )</t>
  </si>
  <si>
    <t>1671043</t>
  </si>
  <si>
    <t>Agenda Diaria 2018 A5 Preta (14cmx20cm)</t>
  </si>
  <si>
    <t>1671054</t>
  </si>
  <si>
    <t>Agenda Diaria 2018 A5 Bordeaux (14cmx20cm)</t>
  </si>
  <si>
    <t>1671055</t>
  </si>
  <si>
    <t>Agenda Diaria 2017 A5 Preta (15cmx21cm)</t>
  </si>
  <si>
    <t>1671070</t>
  </si>
  <si>
    <t>Agenda Diaria 2020 A5 Preta (15cmx21cm)</t>
  </si>
  <si>
    <t>1689162000</t>
  </si>
  <si>
    <t>Pasta Arquivo Ambar Dossier Liso Vermelho</t>
  </si>
  <si>
    <t>1701001</t>
  </si>
  <si>
    <t>Pasta Arquivo Din A4 Plastico Azul</t>
  </si>
  <si>
    <t>1701003</t>
  </si>
  <si>
    <t>Pasta Arquivo Din A4 Plastico Cinza</t>
  </si>
  <si>
    <t>1704</t>
  </si>
  <si>
    <t>Esferográfica UNI 120 Azul</t>
  </si>
  <si>
    <t>1705</t>
  </si>
  <si>
    <t>Esferográfica UNI 120 preto</t>
  </si>
  <si>
    <t>1706</t>
  </si>
  <si>
    <t>Esferográfica UNI 120 Vermelho</t>
  </si>
  <si>
    <t>1708</t>
  </si>
  <si>
    <t>Esferográfica Uni 120 Dourada</t>
  </si>
  <si>
    <t>171</t>
  </si>
  <si>
    <t>Almofada Mab  p/ Carimbos Azul</t>
  </si>
  <si>
    <t>1712002</t>
  </si>
  <si>
    <t>Baguete 5mm pack 100un Branco</t>
  </si>
  <si>
    <t>1713517</t>
  </si>
  <si>
    <t>Lombada espiral 5.1 10mm Preta</t>
  </si>
  <si>
    <t>172</t>
  </si>
  <si>
    <t>Almofada Mab  p/ Carimbos Preto</t>
  </si>
  <si>
    <t>172Z25333</t>
  </si>
  <si>
    <t>Bloco Cartolinas 32,5 x 24.5 180Grs cores sortidas 30 Fls - AC1105</t>
  </si>
  <si>
    <t>172Z26134</t>
  </si>
  <si>
    <t>Separadores Cartão C/ Meses</t>
  </si>
  <si>
    <t>1773308</t>
  </si>
  <si>
    <t>Bolsa A5 Plastificacao termica 154X216mm (Pack 100un)</t>
  </si>
  <si>
    <t>177423</t>
  </si>
  <si>
    <t>Capa catalogo preto c/10 c/capa Cd Esselte</t>
  </si>
  <si>
    <t>1779</t>
  </si>
  <si>
    <t>Capa plastica vermelha c/ ferragem Erichkrause</t>
  </si>
  <si>
    <t>17G0060</t>
  </si>
  <si>
    <t>Lexmark tinteiro 60 Original Color JetPrinter Z12 Z22 Z32 Compaq IJ600</t>
  </si>
  <si>
    <t>18185</t>
  </si>
  <si>
    <t>Apagador Recargas P/ Quadro Branco  C/30 TZ4 J.F.L</t>
  </si>
  <si>
    <t>1821007</t>
  </si>
  <si>
    <t>Rolo Ploter 625mm x 50m 80Gr</t>
  </si>
  <si>
    <t>1821013</t>
  </si>
  <si>
    <t>Rolo Ploter  610mmx50mts  80 gr Compativel</t>
  </si>
  <si>
    <t>1831373</t>
  </si>
  <si>
    <t>Agenda Semanal Fermus 07 Preto  20x27</t>
  </si>
  <si>
    <t>1832021</t>
  </si>
  <si>
    <t>Memorando 2007 (Bloco Mini PF)</t>
  </si>
  <si>
    <t>1841003</t>
  </si>
  <si>
    <t>Bloco Encomenda C/ Duplicado</t>
  </si>
  <si>
    <t>18C0032E</t>
  </si>
  <si>
    <t>Lexmark tinteiro 32 Original Black Z800 Z815 X3330 X3350 X5250 X7170 X5200 (L.C.</t>
  </si>
  <si>
    <t>18Y0141E</t>
  </si>
  <si>
    <t>Lexmark Tinteiro Cartridge 41 Original Color Z1520</t>
  </si>
  <si>
    <t>18YX143E</t>
  </si>
  <si>
    <t>Lexmark Tinteiro 43 Original Color</t>
  </si>
  <si>
    <t>1921021</t>
  </si>
  <si>
    <t>Capa plastica Roma262 Azul c/ ferragem c/aba</t>
  </si>
  <si>
    <t>1931001</t>
  </si>
  <si>
    <t>Regua Laco/Conect 20cm</t>
  </si>
  <si>
    <t>1931020</t>
  </si>
  <si>
    <t>Escantilhao Letras 10mm</t>
  </si>
  <si>
    <t>197AA0105</t>
  </si>
  <si>
    <t>Apagador Magnetico ulta leve Eddingr p/ quadro branco</t>
  </si>
  <si>
    <t>1981050</t>
  </si>
  <si>
    <t>Etiquetas 21x12mm Rolo Cx 10 Rolos</t>
  </si>
  <si>
    <t>199MA460</t>
  </si>
  <si>
    <t>Etiquetas Markin p/ CD A4620 114.5mm 100fls</t>
  </si>
  <si>
    <t>200-C</t>
  </si>
  <si>
    <t>Pasta Arquivo Cartonex Preta LL</t>
  </si>
  <si>
    <t>202-C+CX</t>
  </si>
  <si>
    <t>Pasta Arquivo Cartonex  Preta LE c/ caixa</t>
  </si>
  <si>
    <t>2040_08</t>
  </si>
  <si>
    <t>Bolsa Catalogo A4 Bantex 0.06 mm Cristal (Pack 100)</t>
  </si>
  <si>
    <t>2050E</t>
  </si>
  <si>
    <t>Toshiba Toner 2050E Original Black FT BD1650 2050 2540 4x300gr</t>
  </si>
  <si>
    <t>20963</t>
  </si>
  <si>
    <t>Imation Flash Drive Mini USB 2.0 - 128 MB</t>
  </si>
  <si>
    <t>23094</t>
  </si>
  <si>
    <t>Pasta A4 c/ Mola</t>
  </si>
  <si>
    <t>23097</t>
  </si>
  <si>
    <t>Pasta A5 Mola Miniclip 409 Preto 77026710</t>
  </si>
  <si>
    <t>2324335</t>
  </si>
  <si>
    <t>Esferográfica Zebra Z-1 0.7mm Azul</t>
  </si>
  <si>
    <t>2324336</t>
  </si>
  <si>
    <t>Esferográfica Zebra Z-1 0.7mm Vermelho</t>
  </si>
  <si>
    <t>2324337</t>
  </si>
  <si>
    <t>Esferográfica Zebra Z-1 0.7mm Preto</t>
  </si>
  <si>
    <t>23705</t>
  </si>
  <si>
    <t>Apagador Recargas Staedtler P/ Quadro Branco</t>
  </si>
  <si>
    <t>23795</t>
  </si>
  <si>
    <t>Pasta Arquivo frances preta Firmo 365X265X105</t>
  </si>
  <si>
    <t>23835</t>
  </si>
  <si>
    <t>Separadores Plastico C8 c orelha</t>
  </si>
  <si>
    <t>240</t>
  </si>
  <si>
    <t>Afia Lapis plastico</t>
  </si>
  <si>
    <t>24016</t>
  </si>
  <si>
    <t>Ink Roller P/ Maq Etiquetar Open Type A</t>
  </si>
  <si>
    <t>24794</t>
  </si>
  <si>
    <t>Capa Catalogo C/80 C/Capa Esselte</t>
  </si>
  <si>
    <t>249835</t>
  </si>
  <si>
    <t>Papel manteigueiro f/100/1/35x45 firmo</t>
  </si>
  <si>
    <t>2540</t>
  </si>
  <si>
    <t>Apagador Magnetico Eddingr p/ quadro branco</t>
  </si>
  <si>
    <t>2563008</t>
  </si>
  <si>
    <t>Agrafador Scriva 512</t>
  </si>
  <si>
    <t>2563307</t>
  </si>
  <si>
    <t>Agrafador Plus 270</t>
  </si>
  <si>
    <t>2563500</t>
  </si>
  <si>
    <t>Agrafador Scriva 519</t>
  </si>
  <si>
    <t>2585</t>
  </si>
  <si>
    <t>Cracha de Identificação c/ Mola</t>
  </si>
  <si>
    <t>25945</t>
  </si>
  <si>
    <t>Marcadores pag. ADE trans. 01225</t>
  </si>
  <si>
    <t>260</t>
  </si>
  <si>
    <t>Recargas Magnetico Staedtler Bi-Office</t>
  </si>
  <si>
    <t>26098</t>
  </si>
  <si>
    <t>Capa plastico com ferragem Preto Erich Krause / Mab Leitz</t>
  </si>
  <si>
    <t>266</t>
  </si>
  <si>
    <t>Apagador Magnetico Staedtler Bi-Office</t>
  </si>
  <si>
    <t>269-11451</t>
  </si>
  <si>
    <t>Microsoft Office 2007 OPK Master Kit Office</t>
  </si>
  <si>
    <t>269-11642</t>
  </si>
  <si>
    <t>Microsoft Office 2007 PRO OEM  PT - Pack 1 OEM CD (MLK)  ( Word, Excel, Outlook,</t>
  </si>
  <si>
    <t>28034</t>
  </si>
  <si>
    <t>Bostic Blue-Tack</t>
  </si>
  <si>
    <t>30908</t>
  </si>
  <si>
    <t>Tesouras zig-zag C/8</t>
  </si>
  <si>
    <t>31010059101</t>
  </si>
  <si>
    <t>Genius Rato Mini Optico Netscroll + Mini Traveler iRIS Preto USB + PS2</t>
  </si>
  <si>
    <t>31011039100</t>
  </si>
  <si>
    <t>Genius Rato Mini Optico NetScroll 310 USB 800dpi</t>
  </si>
  <si>
    <t>31011464100</t>
  </si>
  <si>
    <t>Genius Rato Mini Optico Mini Traveler Silver</t>
  </si>
  <si>
    <t>310P60</t>
  </si>
  <si>
    <t>Pasta Arquivo Firmo 310P60</t>
  </si>
  <si>
    <t>310P80</t>
  </si>
  <si>
    <t>Pasta Arquivo Firmo 310P80</t>
  </si>
  <si>
    <t>310R40VRD</t>
  </si>
  <si>
    <t>Pasta Arquivo Firmo 310R40 verde</t>
  </si>
  <si>
    <t>31330196109</t>
  </si>
  <si>
    <t>Genius Teclado e Rato Optico PS2 C100 Preto</t>
  </si>
  <si>
    <t>3140237</t>
  </si>
  <si>
    <t>Encadernação cartolina A4 Branco</t>
  </si>
  <si>
    <t>3143508</t>
  </si>
  <si>
    <t>Bolsa Catalogo A4 Papelaria Fernandes</t>
  </si>
  <si>
    <t>31720009100</t>
  </si>
  <si>
    <t>Genius Placa de Som SoundMaker Value 5.1 V2, 6-Channel, 32-bit PCI-based, plug a</t>
  </si>
  <si>
    <t>31910</t>
  </si>
  <si>
    <t>guia de conversacao ingles</t>
  </si>
  <si>
    <t>323001</t>
  </si>
  <si>
    <t>Capa plástica c/ Ferragem Azul 3230 10 Bantex</t>
  </si>
  <si>
    <t>327000</t>
  </si>
  <si>
    <t>Bolsa Bantex baguete cor 0.14 abert. 3 lados bag. sortido</t>
  </si>
  <si>
    <t>36270</t>
  </si>
  <si>
    <t>Parker Esferográfica Roller Jotter Spec Azul S0162300</t>
  </si>
  <si>
    <t>36383</t>
  </si>
  <si>
    <t>Maquina Encarnadora Q-Conect</t>
  </si>
  <si>
    <t>36DIAM114</t>
  </si>
  <si>
    <t>Etiquetas A4 P/CD Diam 114mm</t>
  </si>
  <si>
    <t>37X70X11</t>
  </si>
  <si>
    <t>Rolo 37x70x11 máquina registar</t>
  </si>
  <si>
    <t>38713</t>
  </si>
  <si>
    <t>Rolo Tickes de Vez</t>
  </si>
  <si>
    <t>39117</t>
  </si>
  <si>
    <t>Arquivador Parede Smead C/2 Div. Vertical (NAO USAR)</t>
  </si>
  <si>
    <t>39829</t>
  </si>
  <si>
    <t>Marcador Paper Mate eraser</t>
  </si>
  <si>
    <t>400/80PRETO</t>
  </si>
  <si>
    <t>Pasta Arquivo Firmo Preta LL 400/80</t>
  </si>
  <si>
    <t>4005401513216</t>
  </si>
  <si>
    <t>Marcador Faber Permanente F Vermelho c/ Borracha</t>
  </si>
  <si>
    <t>4005401513513</t>
  </si>
  <si>
    <t>Marcador Faber Permanente F Azul c/ Borracha</t>
  </si>
  <si>
    <t>4005401513636</t>
  </si>
  <si>
    <t>Marcador Faber Permanente F Verde c/ Borracha</t>
  </si>
  <si>
    <t>4005401513995</t>
  </si>
  <si>
    <t>Marcador Faber Permanente F Preto c/ Borracha</t>
  </si>
  <si>
    <t>4005401523215</t>
  </si>
  <si>
    <t>Marcador Faber Permanente S Vermelho c/ Borracha</t>
  </si>
  <si>
    <t>4005401525516</t>
  </si>
  <si>
    <t>Marcador Faber Permanente M Azul c/ Borracha</t>
  </si>
  <si>
    <t>4005401525639</t>
  </si>
  <si>
    <t>Marcador Faber Permanente M Verde c/ Borracha</t>
  </si>
  <si>
    <t>4005401525998</t>
  </si>
  <si>
    <t>Marcador Faber Permanente M Preto c/ Borracha</t>
  </si>
  <si>
    <t>40098</t>
  </si>
  <si>
    <t>Laminas X- Acto BL300 C/6</t>
  </si>
  <si>
    <t>011 - Materias Primas</t>
  </si>
  <si>
    <t>40205</t>
  </si>
  <si>
    <t>Quadro Cortiça com moldura de madeira 80x120cm</t>
  </si>
  <si>
    <t>4028</t>
  </si>
  <si>
    <t>Caixa Firmo Macro Arquivador</t>
  </si>
  <si>
    <t>40X4310</t>
  </si>
  <si>
    <t>LEXMARK PARTS T650 PAPER OUT ACTUATOR  FLAG</t>
  </si>
  <si>
    <t>40x60x11</t>
  </si>
  <si>
    <t>Rolo 40x60x11</t>
  </si>
  <si>
    <t>410310100</t>
  </si>
  <si>
    <t>Bloco A7 notas 100fs basic pautado</t>
  </si>
  <si>
    <t>42381</t>
  </si>
  <si>
    <t>Envelope maço c/ 25 env. A4 Branco 229x324</t>
  </si>
  <si>
    <t>42918107</t>
  </si>
  <si>
    <t>Oki Drum C9600 Azul C9650, C9800 (30k)</t>
  </si>
  <si>
    <t>42931703</t>
  </si>
  <si>
    <t>Oki Fuser Unit C9600,  C9650, C9800 (100k)</t>
  </si>
  <si>
    <t>43975</t>
  </si>
  <si>
    <t>Capa Catalogo C/100 C/CX Comix PF100NF1</t>
  </si>
  <si>
    <t>441468</t>
  </si>
  <si>
    <t>Cartões de visita Multicom 85x54 (pack 10fls) 240gr</t>
  </si>
  <si>
    <t>441610</t>
  </si>
  <si>
    <t>Papel Fotografico Multicom  A4 brilhante 150gr 210x297mm</t>
  </si>
  <si>
    <t>444203</t>
  </si>
  <si>
    <t>Papel Fotografico Multicom zig- zag branco 280gr 85x54 ( 5 fls )</t>
  </si>
  <si>
    <t>44458</t>
  </si>
  <si>
    <t>Esferografica Roller Uni Signo UM 120 07 mm Vermelho</t>
  </si>
  <si>
    <t>44839</t>
  </si>
  <si>
    <t>Esferográfica Team cristal preto</t>
  </si>
  <si>
    <t>44840</t>
  </si>
  <si>
    <t>Esferográfica Team cristal vermelho</t>
  </si>
  <si>
    <t>44844</t>
  </si>
  <si>
    <t>Marcador Team p/ Quadro Branco Azul</t>
  </si>
  <si>
    <t>44845</t>
  </si>
  <si>
    <t>Marcador Team p/ Quadro Branco preto</t>
  </si>
  <si>
    <t>44846</t>
  </si>
  <si>
    <t>Marcador Team p/ Quadro Branco vermelho</t>
  </si>
  <si>
    <t>44849</t>
  </si>
  <si>
    <t>Esferográfica Team Roller 0.5 preto</t>
  </si>
  <si>
    <t>44850</t>
  </si>
  <si>
    <t>Esferográfica Team Roller 0.5 vermelho</t>
  </si>
  <si>
    <t>44X70X11D</t>
  </si>
  <si>
    <t>Rolo 40x70x11 duas vias</t>
  </si>
  <si>
    <t>46080</t>
  </si>
  <si>
    <t>Marcador Bic Fluorescente Amarelo</t>
  </si>
  <si>
    <t>46510</t>
  </si>
  <si>
    <t>Esferográfica UNI Signo Um 120 0,5 Azul</t>
  </si>
  <si>
    <t>46517</t>
  </si>
  <si>
    <t>Ink Roller P/ Maq Etiquetar Jolly Type J</t>
  </si>
  <si>
    <t>46940</t>
  </si>
  <si>
    <t>Envelope A5 Branco 162x229 autoadesivo cx</t>
  </si>
  <si>
    <t>471030</t>
  </si>
  <si>
    <t>Papel Rolo Ploter 91.4x50 metros 80grs</t>
  </si>
  <si>
    <t>49222</t>
  </si>
  <si>
    <t>Bolsa Catalogo A4 Team Cristal 30mic  (Pack 100)</t>
  </si>
  <si>
    <t>5008</t>
  </si>
  <si>
    <t>Argola p/ encadernação arame 5.1 6 mm</t>
  </si>
  <si>
    <t>5009</t>
  </si>
  <si>
    <t>Argola p/ encadernação arame metalico  8 mm</t>
  </si>
  <si>
    <t>5022</t>
  </si>
  <si>
    <t>Argola p/ encadernação arame 5.1 silver 26 mm</t>
  </si>
  <si>
    <t>50416493</t>
  </si>
  <si>
    <t>Abre Cartas</t>
  </si>
  <si>
    <t>5044.1</t>
  </si>
  <si>
    <t>Lombada espiral 4.1 6mm</t>
  </si>
  <si>
    <t>Agrafador Alban 24/6 40Fls Preto (AC1275-01)</t>
  </si>
  <si>
    <t>5051090P</t>
  </si>
  <si>
    <t>Agrafador Rapid HD110 - 110 FLS ( 9/10, 9/12, 24/8)</t>
  </si>
  <si>
    <t>505EA1001BDSA</t>
  </si>
  <si>
    <t>Agrafador Nº10 para 8 Folhas Eagle Azul</t>
  </si>
  <si>
    <t>505Z01368</t>
  </si>
  <si>
    <t>Agrafador Alban  Nº25 10Fls +Cx Agrafos 21/4</t>
  </si>
  <si>
    <t>505Z27599</t>
  </si>
  <si>
    <t>515650</t>
  </si>
  <si>
    <t>Pasta Arquivo PF Espiral Azul</t>
  </si>
  <si>
    <t>515651</t>
  </si>
  <si>
    <t>Pasta Arquivo PF Espiral Verde</t>
  </si>
  <si>
    <t>51625AE</t>
  </si>
  <si>
    <t>Hp Tinteiro 25 Original Colour Deskjet 310 320 340 340c cbi 400 400L 420c 500c 5</t>
  </si>
  <si>
    <t>51641AE</t>
  </si>
  <si>
    <t>Hp tinteiro 41 Original Color Deskjet 820cxi 850c 870cxi 1100c   Officejet Pro 1</t>
  </si>
  <si>
    <t>51644ME</t>
  </si>
  <si>
    <t>Hp tinteiro 44 Original Magenta Designjet 300 series 400 series 750 series</t>
  </si>
  <si>
    <t>51649AE</t>
  </si>
  <si>
    <t>Hp tinteiro 49 Original Color Deskjet 350c cbi 600c 610c 615c 640c 656c 660c 670</t>
  </si>
  <si>
    <t>5291002</t>
  </si>
  <si>
    <t>XACTO Pequeno</t>
  </si>
  <si>
    <t>52919160</t>
  </si>
  <si>
    <t>Xacto Pequeno 9mm Corpo Metalico</t>
  </si>
  <si>
    <t>529EATYSCT0110</t>
  </si>
  <si>
    <t>Xacto Grande 18mm Eagle</t>
  </si>
  <si>
    <t>5525010</t>
  </si>
  <si>
    <t>Renova Toalhas Papel Zig Zag</t>
  </si>
  <si>
    <t>5537003</t>
  </si>
  <si>
    <t>Vileda Saco P/ Lixo 100 LT</t>
  </si>
  <si>
    <t>5601199088838</t>
  </si>
  <si>
    <t>Agenda Ambar Mini Secret 117x150 PP Simple</t>
  </si>
  <si>
    <t>5601199103692</t>
  </si>
  <si>
    <t>Agenda Ambar Secret 1 Sem 213x262 prime</t>
  </si>
  <si>
    <t>5601199118344</t>
  </si>
  <si>
    <t>Agenda Ambar Esp 1 Sem 74x105 Look</t>
  </si>
  <si>
    <t>5601199118535</t>
  </si>
  <si>
    <t>Agenda Ambar Mini Secret 1 Sem 130x130 Velvet</t>
  </si>
  <si>
    <t>5601199148051</t>
  </si>
  <si>
    <t>Agenda Ambar Note Book 90x140 savana</t>
  </si>
  <si>
    <t>5601199148068</t>
  </si>
  <si>
    <t>Agenda Ambar Note Book 130x210 savana</t>
  </si>
  <si>
    <t>5601645410022</t>
  </si>
  <si>
    <t>Pasta Arquivo Firmo 310/80 LL Preto/Laranja</t>
  </si>
  <si>
    <t>5601645410046</t>
  </si>
  <si>
    <t>Pasta Arquivo Firmo 310/80 Preto/Amarelo</t>
  </si>
  <si>
    <t>56691-00000-01</t>
  </si>
  <si>
    <t>Marcadores pag. Tesa Ad. 20x50 c/ 4x cores</t>
  </si>
  <si>
    <t>5691003</t>
  </si>
  <si>
    <t>Expositor Eldon porta preços acrilico 2 face A4</t>
  </si>
  <si>
    <t>5691004</t>
  </si>
  <si>
    <t>Expositor Eldon porta preços acrilico 2 face A5</t>
  </si>
  <si>
    <t>573EATYCL1075</t>
  </si>
  <si>
    <t>Calculadora Secretaria Eagle 12 Digitos</t>
  </si>
  <si>
    <t>57X30X11T</t>
  </si>
  <si>
    <t>Rolo 57x30x11 Termico MB</t>
  </si>
  <si>
    <t>57X50X11T</t>
  </si>
  <si>
    <t>Rolo 57x50x11 Termico MB</t>
  </si>
  <si>
    <t>57X60X11</t>
  </si>
  <si>
    <t>Rolo 57x60x11 Maq. Calcular</t>
  </si>
  <si>
    <t>57X60X11A</t>
  </si>
  <si>
    <t>Rolo 57x60x11 Action</t>
  </si>
  <si>
    <t>57X60X11T</t>
  </si>
  <si>
    <t>Rolo 57x60x11 termico MB</t>
  </si>
  <si>
    <t>57X70X11T</t>
  </si>
  <si>
    <t>Rolo 57x70x11 termico MB</t>
  </si>
  <si>
    <t>5901004</t>
  </si>
  <si>
    <t>Tapete para rato azul</t>
  </si>
  <si>
    <t>5941002</t>
  </si>
  <si>
    <t>Detetor de Notas Falsas ( Blister 1 Caneta)</t>
  </si>
  <si>
    <t>6008</t>
  </si>
  <si>
    <t>Lapiseira Rotring Tikky Bordeaux 0.7.</t>
  </si>
  <si>
    <t>6061430267000</t>
  </si>
  <si>
    <t>Caixa Ambar P/3 pastas arquivo LL Amarelo</t>
  </si>
  <si>
    <t>6081</t>
  </si>
  <si>
    <t>Bloco A4 Desenho 120Gr 25 Folhas Liso</t>
  </si>
  <si>
    <t>60X60X11T</t>
  </si>
  <si>
    <t>Rolo 60x60x11 termico</t>
  </si>
  <si>
    <t>6105795</t>
  </si>
  <si>
    <t>Cesto de papeis plastico preto 18 litros</t>
  </si>
  <si>
    <t>6301054</t>
  </si>
  <si>
    <t>Viseira Facial</t>
  </si>
  <si>
    <t>6301066</t>
  </si>
  <si>
    <t>Mascara Reutilizavel 15 Lavagens DNIELLE a Preto</t>
  </si>
  <si>
    <t>63497</t>
  </si>
  <si>
    <t>Bolsa plastico A4 PP abert. L. transp. kinary Vermelho</t>
  </si>
  <si>
    <t>6352</t>
  </si>
  <si>
    <t>Fio bob sisal</t>
  </si>
  <si>
    <t>65262</t>
  </si>
  <si>
    <t>Diciopedia X ( DVD )</t>
  </si>
  <si>
    <t>6531023</t>
  </si>
  <si>
    <t>Rolo Papel Industrial Cleansport 2FLs Azul 23Cm (300mts) 2rls</t>
  </si>
  <si>
    <t>6549</t>
  </si>
  <si>
    <t>Esferografica Bic Atlantis Azul</t>
  </si>
  <si>
    <t>6600801210391</t>
  </si>
  <si>
    <t>Alcool Gel Antissético 75 ml</t>
  </si>
  <si>
    <t>6611001</t>
  </si>
  <si>
    <t>Copos Plastico Cafe 100ml  (Pack50)</t>
  </si>
  <si>
    <t>6611004</t>
  </si>
  <si>
    <t>Copos Plastico Cafe 80ml  (Pack50)</t>
  </si>
  <si>
    <t>6621001</t>
  </si>
  <si>
    <t>Colheres Plastico Cafe ( Pack100)</t>
  </si>
  <si>
    <t>6621002</t>
  </si>
  <si>
    <t>Colheres Plastico Cafe Avulso ( Pack100)</t>
  </si>
  <si>
    <t>66J-00306</t>
  </si>
  <si>
    <t>Microsoft Windows Vista Business PT DVD Caixa</t>
  </si>
  <si>
    <t>6701087</t>
  </si>
  <si>
    <t>Sacos Papel Castanho 15x6x332cm p/ pão</t>
  </si>
  <si>
    <t>6751</t>
  </si>
  <si>
    <t>Argola p/ encadernação Plastica 12 mm preta</t>
  </si>
  <si>
    <t>6831011</t>
  </si>
  <si>
    <t>Sabonete Maos CleanSpot Branco Perola (5 Litros)</t>
  </si>
  <si>
    <t>6831092</t>
  </si>
  <si>
    <t>Gel de Banho Cremoso (Dove) (5 Litros)</t>
  </si>
  <si>
    <t>68311305</t>
  </si>
  <si>
    <t>Gel Higienizante Desinfetante Ant-septico Maos 5Litros</t>
  </si>
  <si>
    <t>68311306</t>
  </si>
  <si>
    <t>Gel Higienizante Ant-septico 500ml</t>
  </si>
  <si>
    <t>6831161</t>
  </si>
  <si>
    <t>Detergente Lava Tudo Lavanda (5 litros)</t>
  </si>
  <si>
    <t>6841002</t>
  </si>
  <si>
    <t>Luvas Vinil c/ Po Super Finas (M)</t>
  </si>
  <si>
    <t>7005NB_BLACK</t>
  </si>
  <si>
    <t>Take IT Mala Tecido Preta p/ 15.4"</t>
  </si>
  <si>
    <t>703</t>
  </si>
  <si>
    <t>Bloco A7 60FLS Liso C/ Argola</t>
  </si>
  <si>
    <t>70586</t>
  </si>
  <si>
    <t>Clip TimeOffice Nº10</t>
  </si>
  <si>
    <t>70PF163300084</t>
  </si>
  <si>
    <t>Creative MP3 Zen Nano Plus 1Gb Preto c/ FM</t>
  </si>
  <si>
    <t>70SB030000003</t>
  </si>
  <si>
    <t>Creative Placa De Som Audigy 2 NX USB</t>
  </si>
  <si>
    <t>70X60X11T</t>
  </si>
  <si>
    <t>Rolo 70x60x11 Térmico</t>
  </si>
  <si>
    <t>70X70X11</t>
  </si>
  <si>
    <t>Rolo 70x70x11</t>
  </si>
  <si>
    <t>7288</t>
  </si>
  <si>
    <t>Bloco Brinde Plast. A4</t>
  </si>
  <si>
    <t>733832</t>
  </si>
  <si>
    <t>Marcador UNI Lakubo Azul 0.7mm ball</t>
  </si>
  <si>
    <t>7541020</t>
  </si>
  <si>
    <t>Tomada c/4 fichas 1.5mts</t>
  </si>
  <si>
    <t>76X70X11</t>
  </si>
  <si>
    <t>Rolo 76x70x11</t>
  </si>
  <si>
    <t>76X70X11D</t>
  </si>
  <si>
    <t>Rolo 76x70x11 Duplo</t>
  </si>
  <si>
    <t>77666</t>
  </si>
  <si>
    <t>Pasta 24P Cartolina Dossier A4</t>
  </si>
  <si>
    <t>79122</t>
  </si>
  <si>
    <t>Agenda Escritorio Condor A21 14x21 Diaria Preto 2017</t>
  </si>
  <si>
    <t>7960</t>
  </si>
  <si>
    <t>Capa plastica c/ ferragem 1148 e reforço vermelho</t>
  </si>
  <si>
    <t>80190</t>
  </si>
  <si>
    <t>Agrafador Kangaro Trendy 10</t>
  </si>
  <si>
    <t>8057</t>
  </si>
  <si>
    <t>Bolsa A5 73-Z80 (20 divisões )</t>
  </si>
  <si>
    <t>8089</t>
  </si>
  <si>
    <t>Agrafador Petrus 210 preto</t>
  </si>
  <si>
    <t>8093P</t>
  </si>
  <si>
    <t>Marcador Edding 660 Preto P/ Quadro Branco</t>
  </si>
  <si>
    <t>8093VD</t>
  </si>
  <si>
    <t>Marcador Edding 660 Verde P/ Quadro Branco</t>
  </si>
  <si>
    <t>8094</t>
  </si>
  <si>
    <t>Marcador Edding 300 Preto</t>
  </si>
  <si>
    <t>80X70X11</t>
  </si>
  <si>
    <t>Rolo 80x70x11</t>
  </si>
  <si>
    <t>80X80X11T</t>
  </si>
  <si>
    <t>Rolo 80x80x11 Térmico</t>
  </si>
  <si>
    <t>81HL001CPG</t>
  </si>
  <si>
    <t>Lenovo Portatil V130-151GM, Intel N4000 15.6 Wind10 home 4Gb</t>
  </si>
  <si>
    <t>858719</t>
  </si>
  <si>
    <t>Expositor Durable 1/3 A4 Base Metalica</t>
  </si>
  <si>
    <t>86001</t>
  </si>
  <si>
    <t>Carimbo 1 Linha Matriculas</t>
  </si>
  <si>
    <t>8722</t>
  </si>
  <si>
    <t>Saca Agrafos normal Sax</t>
  </si>
  <si>
    <t>008 - Serviços</t>
  </si>
  <si>
    <t>888262</t>
  </si>
  <si>
    <t>NRG Toner Dsm 415 415F Original</t>
  </si>
  <si>
    <t>91.45H28.001</t>
  </si>
  <si>
    <t>Acer Bateria p/ Acer Travelmate 350, (BTP-36D1) (acer)</t>
  </si>
  <si>
    <t>9185</t>
  </si>
  <si>
    <t>Caixa Arquivo 310 P 40</t>
  </si>
  <si>
    <t>9187</t>
  </si>
  <si>
    <t>Caixas Arq..310P80</t>
  </si>
  <si>
    <t>940004.00</t>
  </si>
  <si>
    <t>Máquina Café Nutriva c/80 Café + 20 descafeinado</t>
  </si>
  <si>
    <t>980364-0914</t>
  </si>
  <si>
    <t>Labtec Auscultadores headset 242</t>
  </si>
  <si>
    <t>999943X61</t>
  </si>
  <si>
    <t>Papel Inasset Plus 43X61</t>
  </si>
  <si>
    <t>999961X86</t>
  </si>
  <si>
    <t>Papel Inasset Plus 61X86</t>
  </si>
  <si>
    <t>9PF-00080</t>
  </si>
  <si>
    <t>Microsoft Windows Xp Pro Português c/SP2 GET GENUINE KIT</t>
  </si>
  <si>
    <t>ADAPTFA20P-24P</t>
  </si>
  <si>
    <t>Adaptador Fonte Alimentação 20 Pinos p/ 24 Pinos</t>
  </si>
  <si>
    <t>AFIAKISK-282</t>
  </si>
  <si>
    <t>Afia Kishore K282</t>
  </si>
  <si>
    <t>AFPCL100</t>
  </si>
  <si>
    <t>AF Platenclene 100ml restauração e limpeza de impressoras</t>
  </si>
  <si>
    <t>AGRBAN9330</t>
  </si>
  <si>
    <t>Agrafador Bantex  9330 C/ 1000 Agrafos</t>
  </si>
  <si>
    <t>AMB1601062000</t>
  </si>
  <si>
    <t>Pasta Arquivo Ambar Din Vermelho C Caixa</t>
  </si>
  <si>
    <t>AMB1601068000</t>
  </si>
  <si>
    <t>Pasta Arquivo Ambar Din Verde C Caixa</t>
  </si>
  <si>
    <t>AMBAGPLAN</t>
  </si>
  <si>
    <t>Agenda Ambar Planing 90x154</t>
  </si>
  <si>
    <t>AMBARAG</t>
  </si>
  <si>
    <t>Agenda Ambar Secret Forum 147x210</t>
  </si>
  <si>
    <t>APL01274</t>
  </si>
  <si>
    <t>Etiquetas 105x37mm ( 16 etiquetas por folha A4 ) Aply</t>
  </si>
  <si>
    <t>APL11817</t>
  </si>
  <si>
    <t>Papel Fotografico brilhante Laser A4 160gr 100 folhas</t>
  </si>
  <si>
    <t>ARGPLA10MM</t>
  </si>
  <si>
    <t>Argola p/ encadernação Plastica 10 mm preta</t>
  </si>
  <si>
    <t>ARGPLA14MM</t>
  </si>
  <si>
    <t>Argola p/ encadernação Plastica 14 mm branco</t>
  </si>
  <si>
    <t>ARGPLA16MM</t>
  </si>
  <si>
    <t>Argola p/ encadernação Plastica 16 mm preta</t>
  </si>
  <si>
    <t>ARGPLA19MM</t>
  </si>
  <si>
    <t>Argola p/ encadernação Plastica 19 mm preta</t>
  </si>
  <si>
    <t>ARGPLA22MM</t>
  </si>
  <si>
    <t>Argola p/ encadernação Plastica 22 mm preta</t>
  </si>
  <si>
    <t>ARGPLA25MM</t>
  </si>
  <si>
    <t>Argola p/ encadernação Plastica 25 mm Branca</t>
  </si>
  <si>
    <t>ARK1301</t>
  </si>
  <si>
    <t>Papel Fotográfico ARK 170 gr Glossy</t>
  </si>
  <si>
    <t>ARK2300</t>
  </si>
  <si>
    <t>Papel Fotográfico ARK 200gr HI-Gloss</t>
  </si>
  <si>
    <t>ARK2324</t>
  </si>
  <si>
    <t>Papel Fotografico Ark 260 Gr</t>
  </si>
  <si>
    <t>ARK2354</t>
  </si>
  <si>
    <t>Papel Fotografico Ark 130 Gr</t>
  </si>
  <si>
    <t>ARK2381</t>
  </si>
  <si>
    <t>Papel Fotográfico ARK 240gr "Instant Dry Photo Paper"</t>
  </si>
  <si>
    <t>ATL03620212</t>
  </si>
  <si>
    <t>Atlanta Arquivoador CD</t>
  </si>
  <si>
    <t>ATL6040542</t>
  </si>
  <si>
    <t>Capa Atlanta c/ bolsa interior vermelha spectrum multi file</t>
  </si>
  <si>
    <t>ATL6040545</t>
  </si>
  <si>
    <t>Capa Atlanta c/ bolsa interior verde spectrum multi file</t>
  </si>
  <si>
    <t>ATL6040546</t>
  </si>
  <si>
    <t>Capa Atlanta c/ bolsa interior azul spectrum multi file</t>
  </si>
  <si>
    <t>ATL61565500</t>
  </si>
  <si>
    <t>Tabuleiro Porta Documentos Transparente</t>
  </si>
  <si>
    <t>ATL61565506</t>
  </si>
  <si>
    <t>Tabuleiro Porta Documentos Transparente Azul</t>
  </si>
  <si>
    <t>AVEJ8676-25</t>
  </si>
  <si>
    <t>Etiquetas Avery para CD/DVD inkjet premuim Mate 50un</t>
  </si>
  <si>
    <t>BASMEMBE</t>
  </si>
  <si>
    <t>Base Memorando Beje</t>
  </si>
  <si>
    <t>BC-20</t>
  </si>
  <si>
    <t>Canon tinteiro BC-20 Original Black BJC-2000 Series BJC-4000 Series BJC-5500 S10</t>
  </si>
  <si>
    <t>BCI-24BK</t>
  </si>
  <si>
    <t>Canon tinteiro BCI-24 Original Black Pixma IP1000 IP1500 IP2000 S200 S300 Series</t>
  </si>
  <si>
    <t>BCI-24BKDUPLO</t>
  </si>
  <si>
    <t>Canon tinteiro BCI-24 Original Black Double Pixma IP1000 IP1500 IP2000 S200 S300</t>
  </si>
  <si>
    <t>BCI-3EM</t>
  </si>
  <si>
    <t>Canon tinteiro BCI-3eM Original Magenta I550 Series I850 I6500 S400 S450 S500 S6</t>
  </si>
  <si>
    <t>BCI-3EY</t>
  </si>
  <si>
    <t>Canon tinteiro BCI-3eY Original Yellow I550 Series I850 I6500 S400 S450 S500 S60</t>
  </si>
  <si>
    <t>BCI16CL</t>
  </si>
  <si>
    <t>Canon tinteiro BCI-16CL Original Cor DS700 DS810 ip-90 2 un.</t>
  </si>
  <si>
    <t>BICCRIGELAZ</t>
  </si>
  <si>
    <t>Esferográfica Bic Cristal Gel  Azul</t>
  </si>
  <si>
    <t>BICCRIGELVM</t>
  </si>
  <si>
    <t>Esferográfica Bic Cristal Gel  Vermelha</t>
  </si>
  <si>
    <t>BJI-201Y</t>
  </si>
  <si>
    <t>Canon tinteiro BJI-201Y Original Yellow</t>
  </si>
  <si>
    <t>BK77-BK</t>
  </si>
  <si>
    <t>Esferográfica Pentel Superb Preto</t>
  </si>
  <si>
    <t>BK77-C</t>
  </si>
  <si>
    <t>Esferográfica Pentel Superb Azul</t>
  </si>
  <si>
    <t>BK77-VD</t>
  </si>
  <si>
    <t>Esferográfica Pentel Superb Verde</t>
  </si>
  <si>
    <t>BLOCARTA4</t>
  </si>
  <si>
    <t>Bloco A4 Cartolina 250grs C/ 25 fls</t>
  </si>
  <si>
    <t>BLOCOA3PAPCAV</t>
  </si>
  <si>
    <t>Bloco A3 papel Cavalinho</t>
  </si>
  <si>
    <t>BLS1041</t>
  </si>
  <si>
    <t>Apagador Recargas P/ Quadro Branco</t>
  </si>
  <si>
    <t>BOLAUTA3</t>
  </si>
  <si>
    <t>Bolsa A3 autocolante plastico 80mic</t>
  </si>
  <si>
    <t>BOLAUTA4</t>
  </si>
  <si>
    <t>Bolsa A4 autocolante plastico 80/125 mic ( Bolsa para plastificar )</t>
  </si>
  <si>
    <t>BON0004</t>
  </si>
  <si>
    <t>Balões saco 200</t>
  </si>
  <si>
    <t>BOTMAQ</t>
  </si>
  <si>
    <t>MP Botão maquina de enchimento turbojet</t>
  </si>
  <si>
    <t>BRODK-BU99</t>
  </si>
  <si>
    <t>Lamina de corte ( 2 unidades ) Impressora Brother QL-500/550</t>
  </si>
  <si>
    <t>BRODK22205</t>
  </si>
  <si>
    <t>Etiquetas Brother Rolo 62mmx30,48m Termico Branco</t>
  </si>
  <si>
    <t>BROMFCL2720DW</t>
  </si>
  <si>
    <t>Brother Multifunções Laser a Preto MFC-L2720DW</t>
  </si>
  <si>
    <t>BT.6530A.002</t>
  </si>
  <si>
    <t>Acer Bateria p/ Camara Fotográfica CR-6530 Li-Ion 1000mA</t>
  </si>
  <si>
    <t>BT.A1401.002</t>
  </si>
  <si>
    <t>Acer Bateria p/ Acer Aspire 2000 (Modelo DCL32) (PN:721918BO001) (EB)</t>
  </si>
  <si>
    <t>BT.T2303.001</t>
  </si>
  <si>
    <t>Acer Bateria p/ Acer Travelmate 800, 8000, 8cell 4400mAH (1BTRZZZTNA1) (Sanyo)</t>
  </si>
  <si>
    <t>C13S015020</t>
  </si>
  <si>
    <t>Epson Fita 8755 Original LX 1050 1170 FX1050 1170 1180</t>
  </si>
  <si>
    <t>C13S015329</t>
  </si>
  <si>
    <t>Epson Fita S015329 Original Preta FX890</t>
  </si>
  <si>
    <t>C13T036140LB</t>
  </si>
  <si>
    <t>Epson Inkjet Cartridge T036 Original Black Epson Stylus C42 C44 &amp; C46 series</t>
  </si>
  <si>
    <t>C13T037040</t>
  </si>
  <si>
    <t>Epson Inkjet Cartridge T037 Original Color Epson Stylus C42 Plus C42S C42SX C42U</t>
  </si>
  <si>
    <t>C13T041040</t>
  </si>
  <si>
    <t>Epson Inkjet Cartridge T041 Original Color Epson Stylus C62 CX3200</t>
  </si>
  <si>
    <t>C13T045240</t>
  </si>
  <si>
    <t>Epson Inkjet Cartridge T0452 Original Cyan Stylus C64 C66 C84 &amp; 86 Series CX3600</t>
  </si>
  <si>
    <t>C13T048140</t>
  </si>
  <si>
    <t>Epson Inkjet Cartridge T0481 Original Black Stylus Photo R200 R300 RX500 RX600 R</t>
  </si>
  <si>
    <t>C13T050142</t>
  </si>
  <si>
    <t>Epson Inkjet Cartridge T050 Original Black (S020093/S020187 ) Original Black Pac</t>
  </si>
  <si>
    <t>C13T053040</t>
  </si>
  <si>
    <t>Epson Inkjet Cartridge T053 Original Color (S020110/S020193) Stylus Photo Photo</t>
  </si>
  <si>
    <t>C13T054040</t>
  </si>
  <si>
    <t>Epson Inkjet Cartridge T0540 Original Stylus photo R800 R1800 Shyne Optimizer</t>
  </si>
  <si>
    <t>C13T055340</t>
  </si>
  <si>
    <t>Epson Inkjet Cartridge T0553 Original Magenta Stylus Photo RX420 RX425  RX520</t>
  </si>
  <si>
    <t>C13T055440</t>
  </si>
  <si>
    <t>Epson Inkjet Cartridge T0554 Original Yellow Stylus Photo RX420 RX425  RX520</t>
  </si>
  <si>
    <t>C13T059240</t>
  </si>
  <si>
    <t>Epson Inkjet Cartridge T0592 Original Cyan Stylus Photo R2400</t>
  </si>
  <si>
    <t>C13T080340B0</t>
  </si>
  <si>
    <t>Epson Inkjet Cartridge T0803 Original Magenta Epson Stylus  R265 R285  R360 RX56</t>
  </si>
  <si>
    <t>C13T080540B0</t>
  </si>
  <si>
    <t>Epson Inkjet Cartridge T0805 Original Cyan Light Epson Stylus  R265 R285  R360 R</t>
  </si>
  <si>
    <t>C13T12834010</t>
  </si>
  <si>
    <t>Epson Inkjet Cartridge T1283  Original Magenta  Epson Stylus S22/SX125/420W/425W</t>
  </si>
  <si>
    <t>C13T12844010</t>
  </si>
  <si>
    <t>Epson Inkjet Cartridge T1284  Original Yellow  S22/SX125/420W/425W Office BX305F</t>
  </si>
  <si>
    <t>C13T5592</t>
  </si>
  <si>
    <t>Epson tinteiro compativel T5592 stylus photo RX700 cyan</t>
  </si>
  <si>
    <t>C13T5593</t>
  </si>
  <si>
    <t>Epson tinteiro compativel T5593 stylus photo RX700  magenta</t>
  </si>
  <si>
    <t>C13T5594</t>
  </si>
  <si>
    <t>Epson tinteiro compativel T5594 stylus photo RX700 amarelo</t>
  </si>
  <si>
    <t>C32010-10</t>
  </si>
  <si>
    <t>Cartões de visita AVERY C32010-10 (pack 20fls)</t>
  </si>
  <si>
    <t>C32028-10</t>
  </si>
  <si>
    <t>Cartões de visita AVERY C32028-10 (pack 10fls)220gr</t>
  </si>
  <si>
    <t>C4149A</t>
  </si>
  <si>
    <t>"Hp Toner 8500 (C4149A) Original Black Color LaserJet 8500 8550 (aprox. 17000 pa</t>
  </si>
  <si>
    <t>C4150A</t>
  </si>
  <si>
    <t>"Hp Toner 8500 (C4150A) Original Cyan Color LaserJet 8500 8550 (Aprox. 8 500 pag</t>
  </si>
  <si>
    <t>C4151A</t>
  </si>
  <si>
    <t>"Hp Toner 8500 (C4151A) Original Magenta Color LaserJet 8500 8550 (Aprox. 8 500</t>
  </si>
  <si>
    <t>C4152A</t>
  </si>
  <si>
    <t>"Hp Toner 8500 (C4152A) Original Yellow Color LaserJet 8500 8550 (Aprox. 8 500 p</t>
  </si>
  <si>
    <t>C4153A</t>
  </si>
  <si>
    <t>"Hp Drum 8500 (C4153A) Original Color LaserJet 8500 8550 (Aprox. 12 500 páginas)</t>
  </si>
  <si>
    <t>C43S015354</t>
  </si>
  <si>
    <t>Epson Fita ERC-09 Original</t>
  </si>
  <si>
    <t>C43S015371</t>
  </si>
  <si>
    <t>Epson Fita ERC32 (TM-H6000) Nylon Preto</t>
  </si>
  <si>
    <t>C4836AE</t>
  </si>
  <si>
    <t>Hp Tinteiro 11 Original Cyan Color Printer CP1700 Business Inkjet 1000 1100 2000</t>
  </si>
  <si>
    <t>C4837AE</t>
  </si>
  <si>
    <t>Hp Tinteiro 11 Original Magenta Color Printer CP1700 Business  Inkjet 1000 1100</t>
  </si>
  <si>
    <t>C4841AE</t>
  </si>
  <si>
    <t>Hp tinteiro 10 Original Cyan 2000c 2500c Professional Series  Designjet Colorpro</t>
  </si>
  <si>
    <t>C4842AE</t>
  </si>
  <si>
    <t>Hp tinteiro 10 Original Yellow 2000c 2500c Professional Series   Designjet Color</t>
  </si>
  <si>
    <t>C4843AE</t>
  </si>
  <si>
    <t>Hp tinteiro 10 Original Magenta 2000c 2500c Professional Series   Designjet Colo</t>
  </si>
  <si>
    <t>C4844AE</t>
  </si>
  <si>
    <t>Hp Tinteiro 10 Original Black Business InkJet 1100D 1100DTN 1200d   dtn  dtwn 22</t>
  </si>
  <si>
    <t>C4911A</t>
  </si>
  <si>
    <t>Hp tinteiro 82 Original Cyan Designjet 500 500ps 800 800ps 815mfp</t>
  </si>
  <si>
    <t>C5010DE</t>
  </si>
  <si>
    <t>Hp Tinteiro 14 Original Color Color Printer 1160 Officejet d125xi d135 d145 d155</t>
  </si>
  <si>
    <t>C643E</t>
  </si>
  <si>
    <t>HP tinteiro 300 Color Original Deskjet D2560  F4224 F4280</t>
  </si>
  <si>
    <t>C8970B#UUS</t>
  </si>
  <si>
    <t>Hp Impressora A4 Deskjet 6940, 32 Mb, 36ppm preto, 27ppm a cores,   1200 x 1200</t>
  </si>
  <si>
    <t>C9386A</t>
  </si>
  <si>
    <t>Hp tinteiro 88 Original Cyan Officejet K550  K5400  L7680 Pro Series</t>
  </si>
  <si>
    <t>C9387A</t>
  </si>
  <si>
    <t>Hp tinteiro 88 Original Magenta Officejet K550  K5400  L7680 Pro Series</t>
  </si>
  <si>
    <t>C9388A</t>
  </si>
  <si>
    <t>Hp tinteiro 88 Original Yellow Officejet K550  K5400  L7680 Pro Series</t>
  </si>
  <si>
    <t>CABOPAR1.8M</t>
  </si>
  <si>
    <t>Cabo Paralelo 1,8m p/ Impressoras (Cabo Centronics)</t>
  </si>
  <si>
    <t>CABOSERIE-02</t>
  </si>
  <si>
    <t>Cabo Serie DB25M-DB9F 3m Null (PRIGN3)</t>
  </si>
  <si>
    <t>CABOSERIE-03</t>
  </si>
  <si>
    <t>Cabo Serie DB9F-DB25M 1M (IBM129)</t>
  </si>
  <si>
    <t>CABOUSB-03</t>
  </si>
  <si>
    <t>Cabo USB 2.0 A-B M/M 3m p/ Impressoras</t>
  </si>
  <si>
    <t>CABOUSB02</t>
  </si>
  <si>
    <t>Cabo USB 2.0 A-B M/M 2m p/ Impressoras</t>
  </si>
  <si>
    <t>CAD20400V53</t>
  </si>
  <si>
    <t>Cadeira direcção C/ alta 20.400 em tecido v.53</t>
  </si>
  <si>
    <t>CANCJ3A</t>
  </si>
  <si>
    <t>Canon tinteiro origianl CJ3A CJ3A  BP25D  BP26D  BP35D</t>
  </si>
  <si>
    <t>CANCLI571GYXL</t>
  </si>
  <si>
    <t>Canon tinteiro CLI571 Generico Black Pixma MG5700 MG7700 A.C.</t>
  </si>
  <si>
    <t>CC-GESPOS-SQL02</t>
  </si>
  <si>
    <t>Gespos Serviço GESPOS-SQL02</t>
  </si>
  <si>
    <t>CC-GESPOS-SQL50</t>
  </si>
  <si>
    <t>Gespos Serviço GESPOS-SQL50 (Extra Mesma Morada)</t>
  </si>
  <si>
    <t>CDU32</t>
  </si>
  <si>
    <t>Monray Bolsa Urban Line 32 cds</t>
  </si>
  <si>
    <t>CE322A</t>
  </si>
  <si>
    <t>Hp Toner 128A Original Yellow (1.3k) CP1525</t>
  </si>
  <si>
    <t>CF230X</t>
  </si>
  <si>
    <t>Hp Toner CF230X Preto Generico</t>
  </si>
  <si>
    <t>CH568A</t>
  </si>
  <si>
    <t>Hp tinteiro 82 Original Amarelo Baixa Capacidade  Designjet 500 500ps 800 800ps</t>
  </si>
  <si>
    <t>CL-P0092</t>
  </si>
  <si>
    <t>Thermaltake Cooler Silent 775, 90x90x25mm, 21dBA, 42,91 Max. Air Flow</t>
  </si>
  <si>
    <t>CLI36</t>
  </si>
  <si>
    <t>Canon tinteiro CLI36 Original Color IP100</t>
  </si>
  <si>
    <t>CLI521Y</t>
  </si>
  <si>
    <t>Canon tinteiro CLI521Y Original Yellow MP540 620 630 980 IP3600 IP4600</t>
  </si>
  <si>
    <t>CLI571YXL</t>
  </si>
  <si>
    <t>Canon tinteiro CLI571 Original Yellow Pixma MG5700 MG7700 A.C.</t>
  </si>
  <si>
    <t>CLP-500WB</t>
  </si>
  <si>
    <t>Samsung Waste Recipient of Laser Toner 500RT Original LD CLP500 500N</t>
  </si>
  <si>
    <t>CLP-K300A/EL</t>
  </si>
  <si>
    <t>Samsung Toner CLP300 Original Black / 300N/CLX-3160FN</t>
  </si>
  <si>
    <t>CLP-W300A/ELS</t>
  </si>
  <si>
    <t>Samsung Recipiente de Desperdicio de Toner Original p/ CLP-300/300N, CLX-3160FN,</t>
  </si>
  <si>
    <t>CLP-Y300A/EL</t>
  </si>
  <si>
    <t>Samsung Toner CLP300 Original Yellow / 300N/CLX-3160FN</t>
  </si>
  <si>
    <t>CLT-W409S/S</t>
  </si>
  <si>
    <t>Samung Recipiente Desperdicio CLP310 315 Original CLX-3170 3175</t>
  </si>
  <si>
    <t>CN-CARD4</t>
  </si>
  <si>
    <t>Canyon Leitor de Cartões 29 in 1 USB 2.0</t>
  </si>
  <si>
    <t>CN-HS2</t>
  </si>
  <si>
    <t>Canyon Auscultadores CN-HS2 c/ Microfone</t>
  </si>
  <si>
    <t>CN-SP20</t>
  </si>
  <si>
    <t>Canyon Colunas 2.0 6W RMS / 250W P.M.P.O Preto / Prata</t>
  </si>
  <si>
    <t>CN057A</t>
  </si>
  <si>
    <t>Hp Tinteiro 932 Original Preto</t>
  </si>
  <si>
    <t>CNR-EP2</t>
  </si>
  <si>
    <t>Canyon Auscultadores CNR-EP2 c/ Cabo Retraível, Suporte p/ Colocação na Orelha</t>
  </si>
  <si>
    <t>CNR-HS1</t>
  </si>
  <si>
    <t>Canyon Auscultadores CNR-HS1 c/ Microfone</t>
  </si>
  <si>
    <t>CP.N350G.006</t>
  </si>
  <si>
    <t>Acer PDA N35 c/ GPS, Samsung S3C2410 a 266 MHz, TFT LCD 3.5", 64Mb, SD/MMC c/ SD</t>
  </si>
  <si>
    <t>CPT113R00667</t>
  </si>
  <si>
    <t>Xerox Toner 113R00667 Compativel Preto Work Centre PE16 series</t>
  </si>
  <si>
    <t>CPT12A5845</t>
  </si>
  <si>
    <t>Lexmark Toner 12A5845 Compativel Preto Optra T610 T612 T614 T616 (25.000pág. / 5</t>
  </si>
  <si>
    <t>CPT17G0050</t>
  </si>
  <si>
    <t>Lexmark Tinteiro 50 Compativel Preto  JetPrinter Z12 Z22 Z32 Z700 P700  Series C</t>
  </si>
  <si>
    <t>CPT18C0034E</t>
  </si>
  <si>
    <t>Lexmark Tinteiro 34 Compativel Preto Z800 Z815 X3330 X3350 X5250 X7170 X5200 (Al</t>
  </si>
  <si>
    <t>CPT2494NB</t>
  </si>
  <si>
    <t>Epson Fita ERC 35 Nylon Preto</t>
  </si>
  <si>
    <t>CPT2832NV</t>
  </si>
  <si>
    <t>Epson Fita ERC 23 Compativel Nylon Violeta</t>
  </si>
  <si>
    <t>CPT2868NB</t>
  </si>
  <si>
    <t>Star Fita Lc24-10 15 20 100 Gr691 Nylon</t>
  </si>
  <si>
    <t>CPT2966NB</t>
  </si>
  <si>
    <t>Epson Fita ERC 31B compativel</t>
  </si>
  <si>
    <t>CPT2992NB</t>
  </si>
  <si>
    <t>Fita p/ ERC32 (TM-H600) Nylon Preto</t>
  </si>
  <si>
    <t>002 - Tinteiros Reciclados</t>
  </si>
  <si>
    <t>CPT4015</t>
  </si>
  <si>
    <t>Ricoh Toner 4015 Compativel Preto  FT 3613 3813 4015 4018 4615 4618 Type 1205</t>
  </si>
  <si>
    <t>CPT43502002</t>
  </si>
  <si>
    <t>Oki Toner B4600 CompativelPreto (7K)</t>
  </si>
  <si>
    <t>CPT522137</t>
  </si>
  <si>
    <t>Brother Film recarga compativel fax T74 / 84 / 86 / 96 2x47m</t>
  </si>
  <si>
    <t>CPT524128</t>
  </si>
  <si>
    <t>Sharp Film Generico fax FO 1450/FO1650 # FO-15cr/ux 15cr 2x130mts</t>
  </si>
  <si>
    <t>CPT593-10153</t>
  </si>
  <si>
    <t>Dell Toner 1815 Compativel Preto (5k) (=&gt; SCX-5530)</t>
  </si>
  <si>
    <t>CPT92274A</t>
  </si>
  <si>
    <t>Hp Toner 74A Compativel Preto LaserJet 4L 4ML 4p 4mp (3 000 páginas a 5% de cobe</t>
  </si>
  <si>
    <t>CPT9984</t>
  </si>
  <si>
    <t>Epson Fita FX890/LQ590 Nylon Preto Compativel</t>
  </si>
  <si>
    <t>CPT9993</t>
  </si>
  <si>
    <t>Star Fita Sp 200 212 Nylon Violeta</t>
  </si>
  <si>
    <t>CPTB412</t>
  </si>
  <si>
    <t>Oki Toner B412/B432X reciclado  (7.k)</t>
  </si>
  <si>
    <t>CPTBCI-21BK</t>
  </si>
  <si>
    <t>Canon Tinteiro BCI-21 Compativel Preto   S100 BJC-2000 BJC-4000 BJC-5000 Series</t>
  </si>
  <si>
    <t>CPTBCI-3EY</t>
  </si>
  <si>
    <t>Canon Tinteiro BCI-3eY Compativel Yellow    I550 Series I850 I6500 S400 S450 S50</t>
  </si>
  <si>
    <t>CPTBCI-6BK</t>
  </si>
  <si>
    <t>Canon Tinteiro BCI-6 Compativel Preto   Pixma  IP4000 4000R 5000 6000D 8500   Pi</t>
  </si>
  <si>
    <t>CPTC13S015021</t>
  </si>
  <si>
    <t>Epson Fita 7753 Compativel  LQ300 330+ 500 550 570 570+ 580 850 870</t>
  </si>
  <si>
    <t>CPTC13T003012</t>
  </si>
  <si>
    <t>Epson Tinteiro T003 Compativel Preto Epson Stylus Color 900 980</t>
  </si>
  <si>
    <t>CPTC13T007401</t>
  </si>
  <si>
    <t>Epson Tinteiro T007 Compativel Preto    Stylus Photo 790 870 890 875DC 895 895ex</t>
  </si>
  <si>
    <t>CPTC13T009401</t>
  </si>
  <si>
    <t>Epson Tinteiro T009 Compativel Cor   Epson Stylus Photo 900 1270 1290</t>
  </si>
  <si>
    <t>CPTC13T017401</t>
  </si>
  <si>
    <t>Epson Tinteiro T017 Compativel Preto   Epson Stylus Color 680 685</t>
  </si>
  <si>
    <t>CPTC13T018401</t>
  </si>
  <si>
    <t>Epson Tinteiro T018 Compativel Cor   Epson Stylus Color 680 685</t>
  </si>
  <si>
    <t>CPTC13T019401</t>
  </si>
  <si>
    <t>Epson Tinteiro T019 Compativel Preto   Stylus Color 880</t>
  </si>
  <si>
    <t>CPTC13T020401</t>
  </si>
  <si>
    <t>Epson Tinteiro T020 Compativel Cor   Stylus Color 880</t>
  </si>
  <si>
    <t>CPTC13T026401</t>
  </si>
  <si>
    <t>Epson Tinteiro T026 Compativel Preto   Epson Stylus Photo 810  830  830U 925 935</t>
  </si>
  <si>
    <t>CPTC13T027401</t>
  </si>
  <si>
    <t>Epson Tinteiro T027 Compativel Cor   Epson Stylus Photo 810  830  830U 925  935</t>
  </si>
  <si>
    <t>CPTC13T032340</t>
  </si>
  <si>
    <t>Epson Tinteiro T0323 Compativel Magenta   Epson Stylus C70 C70Plus C80</t>
  </si>
  <si>
    <t>CPTC13T032440</t>
  </si>
  <si>
    <t>Epson Tinteiro T0324 Compativel Amarelo   Epson Stylus C70  C70Plus  C80</t>
  </si>
  <si>
    <t>CPTC13T033240</t>
  </si>
  <si>
    <t>Epson Tinteiro T0332 Compativel Cyan   Epson Stylus Photo 950</t>
  </si>
  <si>
    <t>CPTC13T033340</t>
  </si>
  <si>
    <t>Epson Tinteiro T0333 Compativel Magenta   Epson Stylus Photo 950</t>
  </si>
  <si>
    <t>CPTC13T033440</t>
  </si>
  <si>
    <t>Epson Tinteiro T0334 Compativel Yellow   Epson Stylus Photo 950</t>
  </si>
  <si>
    <t>CPTC13T033640</t>
  </si>
  <si>
    <t>Epson Tinteiro T0336 Compativel Mangenta Light   Epson Stylus Photo 950</t>
  </si>
  <si>
    <t>CPTC13T034540</t>
  </si>
  <si>
    <t>Epson Inkjet Cartridge T0345 Compativel Cyan Light Epson Stylus Photo 2100 ( T03</t>
  </si>
  <si>
    <t>CPTC13T034640</t>
  </si>
  <si>
    <t>Epson Inkjet Cartridge T0346 Compativel Magenta Light Epson Stylus Photo 2100(T0</t>
  </si>
  <si>
    <t>CPTC13T034740</t>
  </si>
  <si>
    <t>Epson Inkjet Cartridge T0347 Compativel Gray Epson Stylus Photo 2100 ( T034740)</t>
  </si>
  <si>
    <t>CPTC13T034840</t>
  </si>
  <si>
    <t>Epson Inkjet Cartridge T0348 Compativel Black Matte Epson Stylus Photo 2100 ( T0</t>
  </si>
  <si>
    <t>CPTC13T040140</t>
  </si>
  <si>
    <t>Epson Tinteiro T040 Compativel Preto   Epson Stylus C62 CX3200</t>
  </si>
  <si>
    <t>CPTC13T041040</t>
  </si>
  <si>
    <t>Epson Tinteiro T041 Compativel Cor   Epson Stylus C62 CX3200</t>
  </si>
  <si>
    <t>CPTC13T043140</t>
  </si>
  <si>
    <t>Epson Tinteiro T0431 Compativel Preto   Stylus C84 C86   Series Multifunções CX6</t>
  </si>
  <si>
    <t>CPTC13T045340</t>
  </si>
  <si>
    <t>Epson Tinteiro T0453 Compativel Magenta   Stylus C64 C66 C84 &amp; 86 Series CX3600</t>
  </si>
  <si>
    <t>CPTC13T048140</t>
  </si>
  <si>
    <t>Epson Tinteiro T0481 Compativel Preto   Stylus Photo R200 R300  RX500 RX600 RX62</t>
  </si>
  <si>
    <t>CPTC13T048240</t>
  </si>
  <si>
    <t>Epson Tinteiro T0482 Compativel Cyan   Stylus Photo R200 R300  RX500 RX600 RX620</t>
  </si>
  <si>
    <t>CPTC13T048340</t>
  </si>
  <si>
    <t>Epson Tinteiro T0483 Compativel Magenta   Stylus Photo R200 R300  RX500 RX600 RX</t>
  </si>
  <si>
    <t>CPTC13T048440</t>
  </si>
  <si>
    <t>Epson Tinteiro T0484 Compativel Yellow   Stylus Photo R200 R300  RX500 RX600 RX6</t>
  </si>
  <si>
    <t>CPTC13T048540</t>
  </si>
  <si>
    <t>Epson Tinteiro T0485 Compativel Cyan Light   Stylus Photo R200 R300  RX500 RX600</t>
  </si>
  <si>
    <t>CPTC13T048640</t>
  </si>
  <si>
    <t>Epson Tinteiro T0486 Compativel Magenta Light   Stylus Photo R200  R300 RX500 RX</t>
  </si>
  <si>
    <t>CPTC13T054040</t>
  </si>
  <si>
    <t>Epson Tinteiro T0540 Compativel Stylus photo R800/R1800 optimizador de brilho</t>
  </si>
  <si>
    <t>CPTC13T054140</t>
  </si>
  <si>
    <t>Epson Tinteiro T0541 Compativel Photo Black   Stylus Photo R800 R1800</t>
  </si>
  <si>
    <t>CPTC13T054740</t>
  </si>
  <si>
    <t>Epson Tinteiro T0547 Compativel Red   Stylus Photo R800  R1800</t>
  </si>
  <si>
    <t>CPTC13T054940</t>
  </si>
  <si>
    <t>Epson Tinteiro T0549 Compativel Blue Stylus Photo R800 R1800</t>
  </si>
  <si>
    <t>CPTC13T055140</t>
  </si>
  <si>
    <t>Epson Tinteiro T0551 Compativel Preto   Stylus Photo RX420 RX425  RX520</t>
  </si>
  <si>
    <t>CPTC13T055240</t>
  </si>
  <si>
    <t>Epson Tinteiro T0552 Compativel Cyan   Stylus Photo RX420 RX425  RX520</t>
  </si>
  <si>
    <t>CPTC13T055340</t>
  </si>
  <si>
    <t>Epson Tinteiro T0553 Compativel Magenta   Stylus Photo RX420 RX425  RX520</t>
  </si>
  <si>
    <t>CPTC13T055440</t>
  </si>
  <si>
    <t>Epson Tinteiro T0554 Compativel Yellow   Stylus Photo RX420 RX425  RX520</t>
  </si>
  <si>
    <t>CPTC13T061240</t>
  </si>
  <si>
    <t>Epson Tinteiro T0612 Compativel Cyan   Epson Stylus D68 D88 Series DX3800 DX3850</t>
  </si>
  <si>
    <t>CPTC13T061340LB</t>
  </si>
  <si>
    <t>Epson Tinteiro T0613 Compativel Magenta   Epson Stylus D68 D88 Series DX3800 DX3</t>
  </si>
  <si>
    <t>CPTC13T067040LB</t>
  </si>
  <si>
    <t>Epson Tinteiro T067 Compativel Cor Stylus C48</t>
  </si>
  <si>
    <t>CPTC13T071340B0</t>
  </si>
  <si>
    <t>Epson Tinteiro T0713 Compativel Generico Magenta stylus D78/D92/D120/DX4000 DX40</t>
  </si>
  <si>
    <t>CPTC13T5591</t>
  </si>
  <si>
    <t>Epson tinteiro compativel T5591 stylus photo RX700 preto</t>
  </si>
  <si>
    <t>CPTC4127X</t>
  </si>
  <si>
    <t>"Hp Toner 27X Compativel Preto LaserJet 4000 4050  (10 000 pág a 5%)</t>
  </si>
  <si>
    <t>CPTC4129X</t>
  </si>
  <si>
    <t>Hp Toner 29X Compativel Preto LaserJet 5000 5100 (10k)</t>
  </si>
  <si>
    <t>CPTC5100M</t>
  </si>
  <si>
    <t>Oki Toner C5100 Reciclado Magenta (5k) C5200 C5300 C5400 C5250 C5450 C5510MFP C5</t>
  </si>
  <si>
    <t>CPTC7100BK</t>
  </si>
  <si>
    <t>Oki Toner C7100 Compatible Black (10k), C7200, C7300, C7350, C7500, C7550, Phase</t>
  </si>
  <si>
    <t>CPTC7100M</t>
  </si>
  <si>
    <t>Oki Toner C7100 Compatible Magenta (10k), C7200, C7300, C7350, C7500, C7550, Pha</t>
  </si>
  <si>
    <t>CPTC8771E</t>
  </si>
  <si>
    <t>Hp Tinteiro 363 Compativel Generico Azul PhotoSmart  3110 3210 3310 8250 c5180 C</t>
  </si>
  <si>
    <t>CPTCB435A_0.7K</t>
  </si>
  <si>
    <t>Hp Toner 35A Compativel Preto (0,7k) STARTER LaserJet P1005, P1006, Canon i-SENS</t>
  </si>
  <si>
    <t>CPTCB436A</t>
  </si>
  <si>
    <t>Hp Toner 36A Reciclado (2k) Preto LaserJet P1505 M1120 MFP M1522n MFP Canon 713</t>
  </si>
  <si>
    <t>CPTCE285A_0.7K</t>
  </si>
  <si>
    <t>"Hp Toner 85A LaserJet P1102 Compativel Black (0.7k) STARTER</t>
  </si>
  <si>
    <t>CPTCF279A</t>
  </si>
  <si>
    <t>Hp Toner 79 A reciclado Preto Laserjet Pro M12/ M26</t>
  </si>
  <si>
    <t>CPTCLI8BK</t>
  </si>
  <si>
    <t>Canon Tinteiro CLI8BK Compativel Preto PIXMA IP4200 IP5200 IP5200R IP6600D MP500</t>
  </si>
  <si>
    <t>CPTCLP-510D5C</t>
  </si>
  <si>
    <t>Samsung Toner CLP-510D5 Compativel Cyan</t>
  </si>
  <si>
    <t>CPTCN053A</t>
  </si>
  <si>
    <t>Hp Tinteiro 932XL Compativel Preto</t>
  </si>
  <si>
    <t>CPTCN054A</t>
  </si>
  <si>
    <t>Hp Tinteiro 933XL Compatvel Cyan</t>
  </si>
  <si>
    <t>CPTCN055A</t>
  </si>
  <si>
    <t>Hp Tinteiro 933XL Compativel Magenta</t>
  </si>
  <si>
    <t>CPTCN056A</t>
  </si>
  <si>
    <t>Hp Tinteiro 933XL Compativel Yellow</t>
  </si>
  <si>
    <t>CPTERC23</t>
  </si>
  <si>
    <t>Epson Fita ERC 23 Compativel Preta</t>
  </si>
  <si>
    <t>CPTLC1240BK</t>
  </si>
  <si>
    <t>Brother Tinteiro Lc1240BK Compativel Black DCPJ525W DCPJ725DW DCP925DW MFCJ6510D</t>
  </si>
  <si>
    <t>CPTLC600C</t>
  </si>
  <si>
    <t>Brother tinteiro LC600C Compatible Cyan MFC-580 MFC-590 MFC890  (450 Pag. 5%)</t>
  </si>
  <si>
    <t>CPTLC600M</t>
  </si>
  <si>
    <t>Brother tinteiro  LC600M Compatible Magenta MFC-580 MFC-590 MFC890  (450 Pag. 5%</t>
  </si>
  <si>
    <t>CPTLEXT62030K</t>
  </si>
  <si>
    <t>Lexmark Toner T620 Compativel (30k) T622</t>
  </si>
  <si>
    <t>CPTML-1610D2</t>
  </si>
  <si>
    <t>Samsung Toner ML1610D2 Reciclado Preto (2k)</t>
  </si>
  <si>
    <t>CPTML-2250D5</t>
  </si>
  <si>
    <t>Samsung Toner ML-2250D5 Compativel Preto Cartridge LD, ML-2251N</t>
  </si>
  <si>
    <t>CPTMLT-D1092S/ELS</t>
  </si>
  <si>
    <t>Samsung Toner SCX-4300 Compativel (2k) (MLT-D1092S/ELS) ( ! SCX4200)</t>
  </si>
  <si>
    <t>CPTPGI35BK</t>
  </si>
  <si>
    <t>Canon Tinteiro PGI35BK Compativel Black IP100</t>
  </si>
  <si>
    <t>CPTPGI520BK</t>
  </si>
  <si>
    <t>Canon Tinteiro PGI520Bk Compativel  Preto Alta Capacidade MP540 620 630 980 IP36</t>
  </si>
  <si>
    <t>CPTPGI5BK</t>
  </si>
  <si>
    <t>Canon Tinteiro PGI5BK Compativel Preto PIXMA IP4200 IP5200 IP5200R IP6600D MP500</t>
  </si>
  <si>
    <t>CPTQ1339A</t>
  </si>
  <si>
    <t>Hp Toner 39A Compativel Preto LaserJet 4300 (18.000 páginas@5%)</t>
  </si>
  <si>
    <t>CPTQ2624A</t>
  </si>
  <si>
    <t>Hp Toner 24A Compativel Preto LaserJet 1150 (2,5k)</t>
  </si>
  <si>
    <t>CPTQ5942X</t>
  </si>
  <si>
    <t>"Hp Toner 42X Compativel Preto LaserJet 4250 4350</t>
  </si>
  <si>
    <t>CPTQ6473A</t>
  </si>
  <si>
    <t>Hp Toner 3600 Reciclado Magenta (4k) (Q6473A)</t>
  </si>
  <si>
    <t>CPTQ7582A</t>
  </si>
  <si>
    <t>Hp Toner 3800 Reciclado Amarelo CP3505 (6k)</t>
  </si>
  <si>
    <t>CPTQ7583A</t>
  </si>
  <si>
    <t>Hp Toner 3800 Reciclado Magenta CP3505 (6k)</t>
  </si>
  <si>
    <t>CPTS015086</t>
  </si>
  <si>
    <t>Epson Fita S015086 Compativel FX2170 FX2180 LQ2070 LQ2170 LQ2080  LQ2180</t>
  </si>
  <si>
    <t>CPTS020122</t>
  </si>
  <si>
    <t>Epson Tinteiro S020122 Compativel Amarelo Stylus Color 3000, Stylus Pro 5000</t>
  </si>
  <si>
    <t>CPTS020126</t>
  </si>
  <si>
    <t>Epson Tinteiro S020126 Compativel Magenta Stylus Color 3000, Stylus Pro 5000</t>
  </si>
  <si>
    <t>CPTS050010</t>
  </si>
  <si>
    <t>Epson Toner S050010 Compativel Preto   EPL 5700 5700L 5800</t>
  </si>
  <si>
    <t>CPTSCX-4521D3</t>
  </si>
  <si>
    <t>Samsung Toner SCX-4521D3 Reciclado (3k) SCX4521F (MLT-D119S/ELS)</t>
  </si>
  <si>
    <t>CPTSP200</t>
  </si>
  <si>
    <t>STAR Fita Sp 200 Compativel preto/vermelho</t>
  </si>
  <si>
    <t>CPTTN135Y</t>
  </si>
  <si>
    <t>Brother Toner TN135 Reciclado Amarelo (4k)</t>
  </si>
  <si>
    <t>CPTTN2220</t>
  </si>
  <si>
    <t>Brother Toner TN2220 Reciclado (2.6k) HL2240</t>
  </si>
  <si>
    <t>CPTTN230M</t>
  </si>
  <si>
    <t>Brother Toner TN230 Reciclado Magenta (1.4k) HL-3040CN, HL-3070CW, MFC-9120CN, M</t>
  </si>
  <si>
    <t>CPTTN230Y</t>
  </si>
  <si>
    <t>Brother Toner TN230 Reciclado Amarelo (1.4k) HL-3040CN, HL-3070CW, MFC-9120CN, M</t>
  </si>
  <si>
    <t>CPTTN7600</t>
  </si>
  <si>
    <t>Brother Toner TN7600 Compatible Black LD HL1650 1670N 1850 1870N 5030 5040  5050</t>
  </si>
  <si>
    <t>CPTTN8000</t>
  </si>
  <si>
    <t>Brother Toner TN8000 Compatiblel Black (2.200pag./ 5%) For/ Brother 8070P 9070 9</t>
  </si>
  <si>
    <t>CRFTP6E5M</t>
  </si>
  <si>
    <t>Cabo Rede FTP Cat 6E 5m</t>
  </si>
  <si>
    <t>CRUTP5E0.5M</t>
  </si>
  <si>
    <t>Cabo Rede UTP Cat 5E 0.5m</t>
  </si>
  <si>
    <t>CRUTP5E1M</t>
  </si>
  <si>
    <t>Cabo Rede UTP Cat 5E 1m</t>
  </si>
  <si>
    <t>Cabo Rede UTP Cat 5E 2m</t>
  </si>
  <si>
    <t>CX10PA13A</t>
  </si>
  <si>
    <t>Caixa Ambar p/ pasta 10PA13A ( L/80mm ) Alm</t>
  </si>
  <si>
    <t>CX10PA13C</t>
  </si>
  <si>
    <t>Caixa Ambar p/ pasta 10PA13C ( L/80mm ) com</t>
  </si>
  <si>
    <t>CX10PA13C60</t>
  </si>
  <si>
    <t>Caixa Ambar p/ pasta 10PA13C ( L/60mm ) com</t>
  </si>
  <si>
    <t>Hp Impressora A4 Deskjet D2660</t>
  </si>
  <si>
    <t>D2660</t>
  </si>
  <si>
    <t>DA-ZMATESD</t>
  </si>
  <si>
    <t>Dane-Elec SD card reader USB</t>
  </si>
  <si>
    <t>DA-ZMP-0512JY-R</t>
  </si>
  <si>
    <t>Dane-Elec Flash Drive 512Mb USB 2.0 Verde zMate PEN c/ Argola</t>
  </si>
  <si>
    <t>DELLPE2850</t>
  </si>
  <si>
    <t>DELL POWER EDGE 2850, 2 x XEON 3.4GHZ/1MB, 4X1GB, 4X73GB SCSI 320, PERC 4, DR-RO</t>
  </si>
  <si>
    <t>DT100/1GB</t>
  </si>
  <si>
    <t>Kingston Flash Drive 1Gb USB 2.0 CAPLESS DATATRAVELER</t>
  </si>
  <si>
    <t>EK-70</t>
  </si>
  <si>
    <t>Marcador Artline 70 Preto 1.5mm</t>
  </si>
  <si>
    <t>ENC07</t>
  </si>
  <si>
    <t>Capa quick cover</t>
  </si>
  <si>
    <t>ENV110X220</t>
  </si>
  <si>
    <t>Envelope 110x220  Branco s/ janela  cx ( 622 )</t>
  </si>
  <si>
    <t>ENV90146</t>
  </si>
  <si>
    <t>Envelope A4 Velcro 1246 Amarelo 90126 HFP</t>
  </si>
  <si>
    <t>ENV90161</t>
  </si>
  <si>
    <t>Envelope A4 Velcro 1246 Vermelho 90126 HFP</t>
  </si>
  <si>
    <t>ENVA4BRCJ</t>
  </si>
  <si>
    <t>Envelope A4 Branco C/ Janela</t>
  </si>
  <si>
    <t>ENVA4PLA</t>
  </si>
  <si>
    <t>Envelope Plastico PVC A4 cor sortido</t>
  </si>
  <si>
    <t>ENVA5PLA</t>
  </si>
  <si>
    <t>Envelope Plastico A5 cor sortido</t>
  </si>
  <si>
    <t>ENVA6PLA</t>
  </si>
  <si>
    <t>Envelope Plastico A6 cor sortido</t>
  </si>
  <si>
    <t>ENVA7PLA</t>
  </si>
  <si>
    <t>Envelope Plastico A7 cor sortido</t>
  </si>
  <si>
    <t>ENVM20AM</t>
  </si>
  <si>
    <t>Envelope 110x220 DL Amarelo Maço 20</t>
  </si>
  <si>
    <t>ENVM20BR</t>
  </si>
  <si>
    <t>Envelope 110x220 DL Branco Maço 20</t>
  </si>
  <si>
    <t>ENVM20VIO</t>
  </si>
  <si>
    <t>Envelope 110x220 DL Violeta Maço 20</t>
  </si>
  <si>
    <t>EPS3471</t>
  </si>
  <si>
    <t>Epson Tinteiro 34XL (3472) WF3700 WF3720DW Preto Compativel</t>
  </si>
  <si>
    <t>EPS3472</t>
  </si>
  <si>
    <t>Epson Tinteiro 34XL (3472) WF3700 WF3720DW Azul Compativel</t>
  </si>
  <si>
    <t>EPS3473</t>
  </si>
  <si>
    <t>Epson Tinteiro 34XL (3473) WF3700 WF3720DW Magenta Compativel</t>
  </si>
  <si>
    <t>EPSC43S015356</t>
  </si>
  <si>
    <t>Epson Fita ERC 18 B C43S015356</t>
  </si>
  <si>
    <t>EPSC43S015369</t>
  </si>
  <si>
    <t>Epson Fita ERC 31B original</t>
  </si>
  <si>
    <t>ESPCOL30</t>
  </si>
  <si>
    <t>Almofada Carimbo COLOP 30 (18x47) Preto</t>
  </si>
  <si>
    <t>ET.1916P.014</t>
  </si>
  <si>
    <t>Acer Monitor LCD 19" TFT AL1916s, 12ms</t>
  </si>
  <si>
    <t>ETI101X36MM</t>
  </si>
  <si>
    <t>Etiquetas 101x36mm ( 16 etiquetas por folha A4 )</t>
  </si>
  <si>
    <t>ETI105X40MM</t>
  </si>
  <si>
    <t>Etiquetas 105x40mm ( 14 etiquetas por folha A4 )</t>
  </si>
  <si>
    <t>ETI105X48MM</t>
  </si>
  <si>
    <t>Etiquetas 105x48mm ( 12 etiquetas por folha A4 )</t>
  </si>
  <si>
    <t>ETI105X72MM</t>
  </si>
  <si>
    <t>Etiquetas 105x72mm ( 8 etiquetas por folha A4 )</t>
  </si>
  <si>
    <t>ETI105X74MM</t>
  </si>
  <si>
    <t>Etiquetas 105x74mm ( 8 etiquetas por folha A4 )</t>
  </si>
  <si>
    <t>ETI190X61MM</t>
  </si>
  <si>
    <t>Etiquetas 190x61mm ( 4 etiquetas por folha A4 )</t>
  </si>
  <si>
    <t>ETI210X148MM</t>
  </si>
  <si>
    <t>Etiquetas 210x148mm ( 2 etiquetas por folha A4 )</t>
  </si>
  <si>
    <t>ETI210X297MM</t>
  </si>
  <si>
    <t>Etiquetas 210x297mm ( 1 etiqueta por folha A4 )</t>
  </si>
  <si>
    <t>ETI38.1X21.2MM</t>
  </si>
  <si>
    <t>Etiquetas 38.1X21.2mm ( 65 etiquetas por folha A4 )</t>
  </si>
  <si>
    <t>ETI38X21MM</t>
  </si>
  <si>
    <t>Etiquetas 38X21mm xerox ( 65 etiquetas por folha A4 )</t>
  </si>
  <si>
    <t>ETI48.5X25.4</t>
  </si>
  <si>
    <t>Etiquetas 48.5X25.4mm (40 etiquetas por folha A4)</t>
  </si>
  <si>
    <t>ETI52.5X21.21MM</t>
  </si>
  <si>
    <t>Etiquetas 52.5x21.21mm ( 56 etiquetas por folha A4 )</t>
  </si>
  <si>
    <t>ETI60MM</t>
  </si>
  <si>
    <t>Etiquetas 60 mm ( 12 etiquetas por folha A4)</t>
  </si>
  <si>
    <t>ETI70X25.4MM</t>
  </si>
  <si>
    <t>Etiquetas 70X25.4mm ( 33 etiquetas por folha A4)</t>
  </si>
  <si>
    <t>ETI70X35MM</t>
  </si>
  <si>
    <t>Etiquetas 70x35mm ( 24 etiquetas por folha A4 )</t>
  </si>
  <si>
    <t>ETI70X36MM</t>
  </si>
  <si>
    <t>Etiquetas 70x36mm ( 24 etiquetas por folha A4)</t>
  </si>
  <si>
    <t>ETI70X67.7MM</t>
  </si>
  <si>
    <t>Etiquetas 70x67.7mm ( 12 etiquetas por folha A4)</t>
  </si>
  <si>
    <t>ETI97X67.7MM</t>
  </si>
  <si>
    <t>Etiquetas 97X67.7mm ( 8 etiquetas por folha A4)</t>
  </si>
  <si>
    <t>ETI99.1X38.1MM</t>
  </si>
  <si>
    <t>Etiquetas 99.1X38.1mm ( 14 etiquetas por folha A4)</t>
  </si>
  <si>
    <t>ETI99.1X67.7MM</t>
  </si>
  <si>
    <t>Etiquetas 99.1X67.7mm ( 8 etiquetas por folha A4)</t>
  </si>
  <si>
    <t>ETIAPL70X42.4MM</t>
  </si>
  <si>
    <t>Etiquetas Apli 70x42.4mm ( 21 etiquetas por folha A4 )</t>
  </si>
  <si>
    <t>ETICOP105X35MM</t>
  </si>
  <si>
    <t>Etiquetas copier e Lazer labels 105x35mm ( 16 etiquetas por folha A4 )</t>
  </si>
  <si>
    <t>ETIUNI105X37MM</t>
  </si>
  <si>
    <t>Etiquetas Uni Office 105x37mm ( 16 etiquetas por folha A4 )</t>
  </si>
  <si>
    <t>F8V3010ef5M</t>
  </si>
  <si>
    <t>Belkin Cabo Scart to Scart 5m Gold Series (F8V3010ef5M)</t>
  </si>
  <si>
    <t>FERRLIMPINJ</t>
  </si>
  <si>
    <t>Nozzle Flush (Limpeza Injectores)</t>
  </si>
  <si>
    <t>FIR14409</t>
  </si>
  <si>
    <t>Caixa Micro Arquivo Morto Firmo</t>
  </si>
  <si>
    <t>FIR320/80VD</t>
  </si>
  <si>
    <t>Pasta Arquivo Firmo 320/80 Verde</t>
  </si>
  <si>
    <t>FIR80AZ</t>
  </si>
  <si>
    <t>Pasta Arquivo Firmo 310L/80 Azul</t>
  </si>
  <si>
    <t>FIR80VM</t>
  </si>
  <si>
    <t>Pasta Arquivo Firmo 310L/80 Vermelho</t>
  </si>
  <si>
    <t>FIR903</t>
  </si>
  <si>
    <t>Capa Classificador s/ Ferragem de Cartão c/ Aba</t>
  </si>
  <si>
    <t>FIRCX310X60</t>
  </si>
  <si>
    <t>Caixa Firmo P/ pasta 310 P /60</t>
  </si>
  <si>
    <t>FIRCX310XP40</t>
  </si>
  <si>
    <t>Caixa Firmo P/ pasta 310 P /40</t>
  </si>
  <si>
    <t>FLASHAGR10</t>
  </si>
  <si>
    <t>Agrafes Flash Nº 10 C/1000</t>
  </si>
  <si>
    <t>FLASHCLIPNº1</t>
  </si>
  <si>
    <t>Clip Flash nº1</t>
  </si>
  <si>
    <t>FM1-PK2</t>
  </si>
  <si>
    <t>Mascara FFP2 Pack2 KN95</t>
  </si>
  <si>
    <t>FX82MS</t>
  </si>
  <si>
    <t>Calculadora Casio FX-82MS</t>
  </si>
  <si>
    <t>G00079801</t>
  </si>
  <si>
    <t>Oki Toner Type 6 Generico Preto oki 6w, 8w, 8p, 8im séries</t>
  </si>
  <si>
    <t>G01103402</t>
  </si>
  <si>
    <t>Oki Toner Type 9 Generico Preto (2.5K)  B4200</t>
  </si>
  <si>
    <t>G01126301</t>
  </si>
  <si>
    <t>Oki Fita 5520 5521 5590 5591 Generico</t>
  </si>
  <si>
    <t>G09002303</t>
  </si>
  <si>
    <t>Oki Fita 180 182 192 320 321 390 Genérica Nylon Preto</t>
  </si>
  <si>
    <t>G09002390</t>
  </si>
  <si>
    <t>Oki Toner 4W Genérico Oki Fax 4100</t>
  </si>
  <si>
    <t>G106R01271</t>
  </si>
  <si>
    <t>Xerox Toner 6110 Generico Cyan l (1k) p/ Phaser 6110VB / 6110VN / 6110MFPVS / 61</t>
  </si>
  <si>
    <t>G106R01272</t>
  </si>
  <si>
    <t>Xerox Toner 6110 Genericol Magenta (1k) p/ Phaser 6110VB / 6110VN / 6110MFPVS /</t>
  </si>
  <si>
    <t>G106R01273</t>
  </si>
  <si>
    <t>Xerox Toner 6110 Genericol Yellow (1k) p/ Phaser 6110VB / 6110VN / 6110MFPVS / 6</t>
  </si>
  <si>
    <t>G106r01278</t>
  </si>
  <si>
    <t>Xerox Toner 6130 Generico cyan</t>
  </si>
  <si>
    <t>G10N0016</t>
  </si>
  <si>
    <t>Lexmark Tinteiro 16 Generico Compativel Preto  I3 X74 X75 Z13 Z23 Z25 Z33 Z35 Se</t>
  </si>
  <si>
    <t>G10N0026E</t>
  </si>
  <si>
    <t>Lexmark Tinteiro 26 Generico Cor  I3 X74 X75 Z13 Z23 Z25 Z33 Z35 Series Z600 X11</t>
  </si>
  <si>
    <t>G12016SE</t>
  </si>
  <si>
    <t>Lexmark Toner Compativel c/ E120n</t>
  </si>
  <si>
    <t>G1213</t>
  </si>
  <si>
    <t>Kit Recarga P/ Hp 336 337 338 350 (1 Estacion de recarga + 3 Recargas Negro</t>
  </si>
  <si>
    <t>G1214</t>
  </si>
  <si>
    <t>Kit Recarga P/ Hp 342 343 344 351 (1 Estacion de recarga + 2 R Cyan+ 2R Magenta</t>
  </si>
  <si>
    <t>G1215</t>
  </si>
  <si>
    <t>Kit Recarga P/ Hp 300 301 901(1 Estacion de recarga + 3 Recargas Negro</t>
  </si>
  <si>
    <t>G1216</t>
  </si>
  <si>
    <t>Kit Recarga P/ Hp 300 301 901 (1 Estacion de recarga + 2 R Cyan+ 2R Magenta + 2R</t>
  </si>
  <si>
    <t>G1256</t>
  </si>
  <si>
    <t>Mita Toner 1256 Genericol DC-1215, 1256, 1260, 1355 1x88gr , Gestetner 2312Z, (K</t>
  </si>
  <si>
    <t>G14N0820E</t>
  </si>
  <si>
    <t>Lexmark Tinteiro 100 Generico Black Pro205/Pro705/Pro805/Pro905/S305/S405/S505/S</t>
  </si>
  <si>
    <t>G18C0781E</t>
  </si>
  <si>
    <t>Lexmark Tinteiro 1 Generico  X2300 series  Z730 series X3470</t>
  </si>
  <si>
    <t>G18C2090E</t>
  </si>
  <si>
    <t>Lexmark Tinteiro 14 Compativel Generico Black Z2300 Series</t>
  </si>
  <si>
    <t>G18L0032E</t>
  </si>
  <si>
    <t>Lexmark Tinteiro 82 Generico Preto Z55 Z55se  Z65  Z65N  Z65pro Z65p  X5130 X515</t>
  </si>
  <si>
    <t>G18L0042</t>
  </si>
  <si>
    <t>Lexmark Tinteiro 83 Generico Cor Z55 Z55se  Z65  Z65N  Z65pro Z65p  X5130 X5150</t>
  </si>
  <si>
    <t>G18YX143E</t>
  </si>
  <si>
    <t>Lexmark Tinteiro 43 Generico  Color</t>
  </si>
  <si>
    <t>G200944</t>
  </si>
  <si>
    <t>Dell Toner 1320C Generico Preto Alta Capacidade</t>
  </si>
  <si>
    <t>G200945</t>
  </si>
  <si>
    <t>Dell Toner 1320C Generico Azul Alta Capacidade</t>
  </si>
  <si>
    <t>G200946</t>
  </si>
  <si>
    <t>Dell Toner 1320C Generico Magenta Alta Capacidade</t>
  </si>
  <si>
    <t>G200947</t>
  </si>
  <si>
    <t>Dell Toner 1320C Generico Amarelo Alta Capacidade</t>
  </si>
  <si>
    <t>G2273NB</t>
  </si>
  <si>
    <t>Epson Fita ERC04 Generico Nylon Preto FT80/X10/P80RA- RX80/JX</t>
  </si>
  <si>
    <t>G40433203</t>
  </si>
  <si>
    <t>Oki Toner Type 5 Generico Preto Oki 10 series OL10E/10/10EX/12I/14e2.5K</t>
  </si>
  <si>
    <t>G42127408-G42804516</t>
  </si>
  <si>
    <t>Oki Toner C3100 C5100 Generico Black</t>
  </si>
  <si>
    <t>G43324421</t>
  </si>
  <si>
    <t>Oki Toner C5900 Generico Amarelo (5K)</t>
  </si>
  <si>
    <t>G43324422</t>
  </si>
  <si>
    <t>Oki Toner C5900 Generico Magenta (5K)</t>
  </si>
  <si>
    <t>G43324423</t>
  </si>
  <si>
    <t>Oki Toner C5900 Generico Azul (5K)</t>
  </si>
  <si>
    <t>G43381905</t>
  </si>
  <si>
    <t>Oki Toner C5600 Generico Yellow C5700 (2k)</t>
  </si>
  <si>
    <t>G43381906</t>
  </si>
  <si>
    <t>Oki Toner C5600 Generico Magenta C5700 (2k)</t>
  </si>
  <si>
    <t>G43381907</t>
  </si>
  <si>
    <t>Oki Toner C5600 Generico Cyan C5700 (2k)</t>
  </si>
  <si>
    <t>G43459332</t>
  </si>
  <si>
    <t>Oki Toner C3300 Generico Black Alta Capacidade (2500 pág. / 5%) p/ Oki C3300n, C</t>
  </si>
  <si>
    <t>G43501902</t>
  </si>
  <si>
    <t>Oki Drum B4400 4600 Generico</t>
  </si>
  <si>
    <t>G43502302</t>
  </si>
  <si>
    <t>Oki Toner B4400/B4600 Generico Black</t>
  </si>
  <si>
    <t>G43865721</t>
  </si>
  <si>
    <t>Oki Toner C5850 Generico Yellow (6k), Oki C5950</t>
  </si>
  <si>
    <t>G43865722</t>
  </si>
  <si>
    <t>Oki Toner C5850 Generico Magenta (6k), Oki C5950</t>
  </si>
  <si>
    <t>G43865723</t>
  </si>
  <si>
    <t>Oki Toner C5850 Generico Cyan (6k), Oki C5950</t>
  </si>
  <si>
    <t>G43865724</t>
  </si>
  <si>
    <t>Oki Toner C5850 Generico Preto (8k), Oki C5950</t>
  </si>
  <si>
    <t>G43872307</t>
  </si>
  <si>
    <t>Oki Toner C5650 Generico Cyan p/ Oki C5650, C5750 (2k)</t>
  </si>
  <si>
    <t>G43979202</t>
  </si>
  <si>
    <t>"Oki toner B430 Generico (7k)  B440 MB460L MB470L MB480L</t>
  </si>
  <si>
    <t>G44250721</t>
  </si>
  <si>
    <t>Oki toner Generico  C110/C130N Amarelo Alta Capacidade</t>
  </si>
  <si>
    <t>G44250722</t>
  </si>
  <si>
    <t>Oki toner Generico C110/C130N Magenta Alta Capacidade</t>
  </si>
  <si>
    <t>G44250723</t>
  </si>
  <si>
    <t>Oki toner Generico C110/C130N Azul Alta Capacidade</t>
  </si>
  <si>
    <t>G44250724</t>
  </si>
  <si>
    <t>Oki toner Generico C110/C130N Preto</t>
  </si>
  <si>
    <t>G46508709</t>
  </si>
  <si>
    <t>Oki Toner C332 Compativel Yellow (3K) MC363</t>
  </si>
  <si>
    <t>G46508710</t>
  </si>
  <si>
    <t>Oki Toner C332 Compativel Magenta (3K) MC363</t>
  </si>
  <si>
    <t>G46508716</t>
  </si>
  <si>
    <t>Oki Toner C332 Compativel Preto (1.5K) MC363</t>
  </si>
  <si>
    <t>G6510C</t>
  </si>
  <si>
    <t>Xerox Toner Phaser 6510N / 6510DNI / 6515N / 6515DN / 6515DNI Azul</t>
  </si>
  <si>
    <t>G6510M</t>
  </si>
  <si>
    <t>Xerox Toner Phaser 6510N / 6510DNI / 6515N / 6515DN / 6515DNI Magenta</t>
  </si>
  <si>
    <t>G6510Y</t>
  </si>
  <si>
    <t>Xerox Toner Phaser 6510N / 6510DNI / 6515N / 6515DN / 6515DNI Amarelo</t>
  </si>
  <si>
    <t>G6V24AE</t>
  </si>
  <si>
    <t>Hp Tinteiro Compativel 652xl Cor</t>
  </si>
  <si>
    <t>G840041</t>
  </si>
  <si>
    <t>Ricoh Toner Generico MP3500/MP4000/MP4500/MP5000 Type 4500</t>
  </si>
  <si>
    <t>G953XLY</t>
  </si>
  <si>
    <t>Hp Tinteiro 953XL Amarelo Generico Officejet Pro 8700 8715</t>
  </si>
  <si>
    <t>GANCHOS</t>
  </si>
  <si>
    <t>Ganchos de painel com 200mm em branco</t>
  </si>
  <si>
    <t>GBCI-24/BCI-21BK</t>
  </si>
  <si>
    <t>Canon Tinteiro BCI-24 BCI-21 Generico Preto</t>
  </si>
  <si>
    <t>GBCI-24/BCI-21C</t>
  </si>
  <si>
    <t>Canon Tinteiro BCI-24 BCI-21 Generico Cor</t>
  </si>
  <si>
    <t>GBCI-3/6/5BK</t>
  </si>
  <si>
    <t>Canon Tinteiro BCI-3eBK Generico Black</t>
  </si>
  <si>
    <t>GBCI-3/6/5M</t>
  </si>
  <si>
    <t>Canon Tinteiro BCI-3eBK Generico Magenta</t>
  </si>
  <si>
    <t>GBCI-6PC</t>
  </si>
  <si>
    <t>Canon Tinteiro BCI-6 GenericoCyan  Fotografico   Pixma IP3000 4000 4000R 5000 60</t>
  </si>
  <si>
    <t>GBRODK22205</t>
  </si>
  <si>
    <t>Etiquetas Compativeis Brother Rolo 62mmx30,48m Termico Branco</t>
  </si>
  <si>
    <t>GC10T071440B0</t>
  </si>
  <si>
    <t>Epson Tinteiro T0714 Compativel Generico Yellow stylus D78/D92/D120/DX4000 DX405</t>
  </si>
  <si>
    <t>GC13S015022</t>
  </si>
  <si>
    <t>Epson Fita 7754 Generico LQ1070 1170</t>
  </si>
  <si>
    <t>GC13S050557</t>
  </si>
  <si>
    <t>"Epson Toner AL-C1600/CX16 Generico Preto Alta Capacidade Original</t>
  </si>
  <si>
    <t>GC13S050583</t>
  </si>
  <si>
    <t>Epson Toner M2300  Generico Black Aculaser</t>
  </si>
  <si>
    <t>GC13S050627</t>
  </si>
  <si>
    <t>Epson toner C2900Y Yellow Generico</t>
  </si>
  <si>
    <t>GC13S050628</t>
  </si>
  <si>
    <t>Epson toner C2900M Magenta Generico</t>
  </si>
  <si>
    <t>GC13S050629</t>
  </si>
  <si>
    <t>Epson toner C2900C Cyan  Generico</t>
  </si>
  <si>
    <t>GC13T02W14010</t>
  </si>
  <si>
    <t>Epson Tinteiro Compativel XP5100 N-502XL Preto</t>
  </si>
  <si>
    <t>GC13T02W24010</t>
  </si>
  <si>
    <t>Epson Tinteiro Compativel XP5100 N-502XL Azul</t>
  </si>
  <si>
    <t>GC13T02W34010</t>
  </si>
  <si>
    <t>Epson Tinteiro Compativel XP5100 N-502XL Magenta</t>
  </si>
  <si>
    <t>GC13T02W44010</t>
  </si>
  <si>
    <t>Epson Tinteiro Compativel XP5100 N-502XL Amarelo</t>
  </si>
  <si>
    <t>GC13T044340</t>
  </si>
  <si>
    <t>Epson Tinteiro T0443 Compativel Generico Magenta   Stylus C64 C66 C84 &amp; C86 Seri</t>
  </si>
  <si>
    <t>GC13T044440</t>
  </si>
  <si>
    <t>Epson Tinteiro T0444 Compativel Generico Yellow (Alta Cap. 13ml)  Stylus C64 C66</t>
  </si>
  <si>
    <t>GC13T050140</t>
  </si>
  <si>
    <t>Epson Tinteiro T050 (S020093   S020187 ) Generico Preto   Stylus Color 400 440 4</t>
  </si>
  <si>
    <t>GC13T051140</t>
  </si>
  <si>
    <t>Epson Tinteiro T051 (S020108   S020189) Generico Preto   Stylus Color 740 760 80</t>
  </si>
  <si>
    <t>GC13T061140</t>
  </si>
  <si>
    <t>Epson Tinteiro T0611 Generico Preto   Epson Stylus D68 D88 Series DX3800 DX3850</t>
  </si>
  <si>
    <t>GC13T061340LB</t>
  </si>
  <si>
    <t>Epson Tinteiro T0613 Generico Magenta   Epson Stylus D68 D88 Series DX3800 DX385</t>
  </si>
  <si>
    <t>GC13T071140B0</t>
  </si>
  <si>
    <t>Epson Tinteiro T0711 Generico  Preto stylus D78/D92/D120/DX4000 DX4050 DX4400 DX</t>
  </si>
  <si>
    <t>GC13T071240B0</t>
  </si>
  <si>
    <t>Epson Tinteiro T0712 Comaptivel Generico Cyan stylus D78/D92/D120/DX4000 DX4050</t>
  </si>
  <si>
    <t>GC13T12914010</t>
  </si>
  <si>
    <t>Epson Inkjet Cartridge T1291  Generico Black  SX420w/425w/525wd/620fw/ office BX</t>
  </si>
  <si>
    <t>GC13T12924010</t>
  </si>
  <si>
    <t>Epson Inkjet Cartridge T1292  Generico Cyan  SX420w/425w/525wd/620fw/ office BX3</t>
  </si>
  <si>
    <t>GC13T12934010</t>
  </si>
  <si>
    <t>Epson Inkjet Cartridge T1293  Generico Magenta   SX420w/425w/525wd/620fw/ office</t>
  </si>
  <si>
    <t>GC13T12944010</t>
  </si>
  <si>
    <t>Epson Inkjet Cartridge T1294 Generico Yellow  SX420w/425w/525wd/620fw/ office BX</t>
  </si>
  <si>
    <t>GC13T26314010</t>
  </si>
  <si>
    <t>Epson Tinteiro 26XL Preto Photo Generico  XP600/XP605/XP700/XP800 Claria Premium</t>
  </si>
  <si>
    <t>GC13T29914010</t>
  </si>
  <si>
    <t>Epson Tinteiro 29XL Compativel Black Alta Capacidade  XP330 XP435</t>
  </si>
  <si>
    <t>GC13T29924010</t>
  </si>
  <si>
    <t>Epson Tinteiro 29XL Compativel  Cyan Alta Capacidade  XP330 XP435</t>
  </si>
  <si>
    <t>GC13T29934010</t>
  </si>
  <si>
    <t>Epson Tinteiro 29XL Compativel Magenta Alta Capacidade  XP330 XP435</t>
  </si>
  <si>
    <t>GC13T29944010</t>
  </si>
  <si>
    <t>Epson Tinteiro 29XL Compativel Yellow Alta Capacidade  XP330 XP435</t>
  </si>
  <si>
    <t>GC13T33514010</t>
  </si>
  <si>
    <t>Epson Tinteiro 33XL Compativel Preto Alta Capaciade XP830 XP635 XP630 XP530</t>
  </si>
  <si>
    <t>GC13T3361401</t>
  </si>
  <si>
    <t>"Epson Tinteiro 33XL Compativel Black Foto  Alta Capacidade XP830 XP635 XP630 XP</t>
  </si>
  <si>
    <t>GC13T33624010</t>
  </si>
  <si>
    <t>Epson Tinteiro 33XL Compativel Cyan Alta Capacidade XP830 XP635 XP630 XP530</t>
  </si>
  <si>
    <t>GC13T33644010</t>
  </si>
  <si>
    <t>"Epson Tinteiro 33XL Compativel Yellow  Alta Capacidade XP830 XP635 XP630 XP530</t>
  </si>
  <si>
    <t>GC13T55954020</t>
  </si>
  <si>
    <t>Epson tinteiro T5595 Compativel stylus photo RX700 cyan light</t>
  </si>
  <si>
    <t>GC13T55964020</t>
  </si>
  <si>
    <t>Epson tinteiro T5596 Compativel  stylus photo RX700 magenta light</t>
  </si>
  <si>
    <t>GC4129X</t>
  </si>
  <si>
    <t>"Hp Toner 29X Generico Preto LaserJet 5000 5100 (10k)</t>
  </si>
  <si>
    <t>GC4836AE</t>
  </si>
  <si>
    <t>Hp Tinteiro 11 Generico Cyan   Color Printer CP1700   Business Inkjet 1000 1100</t>
  </si>
  <si>
    <t>GC4837AE</t>
  </si>
  <si>
    <t>Hp Tinteiro 11 Generico Magenta   Color Printer CP1700  Business  Inkjet 1000 11</t>
  </si>
  <si>
    <t>GC4838AE</t>
  </si>
  <si>
    <t>Hp Tinteiro 11 Generico Yellow   Color Printer CP1700   Business Inkjet 1000 110</t>
  </si>
  <si>
    <t>GC4912A</t>
  </si>
  <si>
    <t>Hp Tinteiro 82 Generico Magenta  Designjet 500 500ps 800 series</t>
  </si>
  <si>
    <t>GC5010DE</t>
  </si>
  <si>
    <t>Hp Tinteiro 14 Generico Cor  Color Printer 1160   Officejet d125xi d135 d145 d15</t>
  </si>
  <si>
    <t>GC5016A</t>
  </si>
  <si>
    <t>Hp Tinteiro 84 Compativel Generico Black 10ps 20ps 30 30n 30gp 130 130nr 130gp 5</t>
  </si>
  <si>
    <t>GC5017A</t>
  </si>
  <si>
    <t>Hp tinteiro 84 Generico Cyan Light 10ps 20ps</t>
  </si>
  <si>
    <t>GC5018A</t>
  </si>
  <si>
    <t>Hp tinteiro 84 Generico Magenta Light 10ps 20ps</t>
  </si>
  <si>
    <t>GC510K</t>
  </si>
  <si>
    <t>Oki Toner C510 Compativel Black (5k) C530 MC561 MC562</t>
  </si>
  <si>
    <t>GC510M</t>
  </si>
  <si>
    <t>Oki Toner C510 Compativel Magenta (5k) C530 MC561 MC562</t>
  </si>
  <si>
    <t>GC510Y</t>
  </si>
  <si>
    <t>Oki Toner C510 Compativel Yellow (5k) C530 MC561 MC562</t>
  </si>
  <si>
    <t>GC5500/C5800BK</t>
  </si>
  <si>
    <t>Oki Toner C5500 C5800 Generico Preto</t>
  </si>
  <si>
    <t>GC5500/C5800C</t>
  </si>
  <si>
    <t>Oki Toner C5500 C5800 Generico Cyan</t>
  </si>
  <si>
    <t>GC5500/C5800M</t>
  </si>
  <si>
    <t>Oki Toner C5500 C5800 Generico Magenta</t>
  </si>
  <si>
    <t>GC6578DE</t>
  </si>
  <si>
    <t>Hp Tinteiro 78 Generico Cor  Deskjet 916c 920c 930c 940c 950c 959c 960c 970cxi 9</t>
  </si>
  <si>
    <t>GC6625AE</t>
  </si>
  <si>
    <t>Hp Tinteiro 17 Compativel Cor Deskjet 816c 825c 840c 843c 845c</t>
  </si>
  <si>
    <t>GC8721E</t>
  </si>
  <si>
    <t>HP Tinteiro 363 Generico Preto PhotoSmart  3110 3210 3310 8250 c5180 C6180 C 627</t>
  </si>
  <si>
    <t>GC8727AE</t>
  </si>
  <si>
    <t>Hp Tinteiro 27 Generico Preto    Deskjet 3320 3325 3420 3425 3520 3535 3550 3645</t>
  </si>
  <si>
    <t>GC8767EE</t>
  </si>
  <si>
    <t>Hp Tinteiro 339 Compativel Preto Deskjet 5740 5745 5940 6520 6540 6540d 6620 684</t>
  </si>
  <si>
    <t>GC8773E</t>
  </si>
  <si>
    <t>HP Tinteiro 363 Generico Yellow PhotoSmart  3110 3210 3310 8250 c5180 C6180 C 62</t>
  </si>
  <si>
    <t>GC8774E</t>
  </si>
  <si>
    <t>HP Tinteiro 363 Generico Azul Claro PhotoSmart 3110 3210 3310 8250 c5180 C6180 C</t>
  </si>
  <si>
    <t>GC9362E</t>
  </si>
  <si>
    <t>HP Tinteiro 336 Generico Preto   PSC 1510 1510s  1507  Deskjet 5440 D4160   Phot</t>
  </si>
  <si>
    <t>GC9393A</t>
  </si>
  <si>
    <t>Hp Tinteiro 88XL Generico Amarelo Officejet K550  K5400 L7680 Pro Series</t>
  </si>
  <si>
    <t>GC9425A</t>
  </si>
  <si>
    <t>Hp Tinteiro 85 Compativel Generico Cyan 10ps 20ps 30 30n 30gp 130 130nr 130gp 50</t>
  </si>
  <si>
    <t>GC9428A</t>
  </si>
  <si>
    <t>Hp Tinteiro 85 Compativel Generico Cyan Light 10ps 20ps 30 30n 30gp 130 130nr 13</t>
  </si>
  <si>
    <t>GC9701A</t>
  </si>
  <si>
    <t>Hp Toner 2500 Compativel Generico Cyan (4k) (C9701A / Q3961A)</t>
  </si>
  <si>
    <t>GC9722A</t>
  </si>
  <si>
    <t>Hp Toner 4600 Generico Yellow 4650 (8k) (C9722A), CANON LBP-2510</t>
  </si>
  <si>
    <t>GC9723A</t>
  </si>
  <si>
    <t>Hp Toner 4600 Generico Magenta 4650 (8k) (C9723A), CANON LBP-2510</t>
  </si>
  <si>
    <t>GCANCLI571GYXL</t>
  </si>
  <si>
    <t>Canon tinteiro CLI571 Generico Black Photo Pixma MG5700 MG7700 A.C.</t>
  </si>
  <si>
    <t>GCB321E</t>
  </si>
  <si>
    <t>Hp Tinteiro 364XL Generico  Preto Alta Capacidade C5380 C6380 D5460 Series</t>
  </si>
  <si>
    <t>GCB322E</t>
  </si>
  <si>
    <t>Hp Tinteiro 364XL Generico Preto PhotoAlta capacidade C5380 C6380 D5460 Series</t>
  </si>
  <si>
    <t>GCB324E</t>
  </si>
  <si>
    <t>Hp Tinteiro 364XL Generico  Magenta Alta CapacidadeC5380 C6380 D5460 Series</t>
  </si>
  <si>
    <t>GCC364X</t>
  </si>
  <si>
    <t>Hp Toner C364X Generico Preto P4014 4015 4515</t>
  </si>
  <si>
    <t>GCC531A</t>
  </si>
  <si>
    <t>Hp Toner CC531A Generico Cyan CP2025 CM2320 (3.5k)</t>
  </si>
  <si>
    <t>GCD972A</t>
  </si>
  <si>
    <t>HP tinteiro 920XL Generico Cyan Officejet 6500</t>
  </si>
  <si>
    <t>GCD973A</t>
  </si>
  <si>
    <t>HP tinteiro 920XL Generico Magenta Officejet 6500</t>
  </si>
  <si>
    <t>GCD974A</t>
  </si>
  <si>
    <t>HP tinteiro 920XL Generico Yellow  Officejet 6500</t>
  </si>
  <si>
    <t>GCD975A</t>
  </si>
  <si>
    <t>HP tinteiro 920XL Generico Black Officejet 6500</t>
  </si>
  <si>
    <t>GCE285A</t>
  </si>
  <si>
    <t>"Hp Toner 85A Compativel Generico  (1.6k) LaserJet P1102 Canon LBP6000 (Canon 72</t>
  </si>
  <si>
    <t>GCE312A</t>
  </si>
  <si>
    <t>Hp Toner 126A CP1025  Generico Amarelo</t>
  </si>
  <si>
    <t>GCE314A</t>
  </si>
  <si>
    <t>HP Drum 126A CP1025 Generico Preto</t>
  </si>
  <si>
    <t>GCE314A/126A</t>
  </si>
  <si>
    <t>HP Drum CE314A/126A CP1025 Generico</t>
  </si>
  <si>
    <t>GCE321A</t>
  </si>
  <si>
    <t>Hp Toner CE321A Generico  Cyan 128A CP1525</t>
  </si>
  <si>
    <t>GCF210A</t>
  </si>
  <si>
    <t>Hp Toner CF210A Generico Preto  Laserjet Pro M251/M276</t>
  </si>
  <si>
    <t>GCF210X</t>
  </si>
  <si>
    <t>Hp Toner 131X Generico  Pro M251/M276 Alta Cap. Preto</t>
  </si>
  <si>
    <t>GCF230A</t>
  </si>
  <si>
    <t>Hp Toner CF230A Preto Generico</t>
  </si>
  <si>
    <t>GCF279A</t>
  </si>
  <si>
    <t>Hp Toner 79 A Genérico Preto Laserjet Pro M12/ M26</t>
  </si>
  <si>
    <t>GCF294A</t>
  </si>
  <si>
    <t>Hp Toner 94A Generico</t>
  </si>
  <si>
    <t>GCF540A</t>
  </si>
  <si>
    <t>Hp Toner Compativel Preto 203A Pro M254/ MFP M280</t>
  </si>
  <si>
    <t>GCF541A</t>
  </si>
  <si>
    <t>Hp Toner Compativel Azul 203A Pro M254 / MFP M280</t>
  </si>
  <si>
    <t>GCL38</t>
  </si>
  <si>
    <t>Canon Tinteiro 38 Generico Colors MP210 (CL-38) (2146B003)</t>
  </si>
  <si>
    <t>GCLI521BK</t>
  </si>
  <si>
    <t>Canon tinteiro CLI521Bk Generico  Black MP540 620 630 980 IP3600 IP4600</t>
  </si>
  <si>
    <t>GCLI521GY</t>
  </si>
  <si>
    <t>Canon tinteiro CLI521GY generico cinza MP540 620 630 980 IP3600 IP4600</t>
  </si>
  <si>
    <t>GCLI526BK</t>
  </si>
  <si>
    <t>Canon tinteiro CLI526 Generico  Black  MG5240</t>
  </si>
  <si>
    <t>GCLI526C</t>
  </si>
  <si>
    <t>Canon tinteiro CLI526 Generico Cyan  MG5240</t>
  </si>
  <si>
    <t>GCLI526CY</t>
  </si>
  <si>
    <t>Canon tinteiro CLI526 Generico cynza  MG5240</t>
  </si>
  <si>
    <t>GCLI526M</t>
  </si>
  <si>
    <t>Canon tinteiro CLI526 Generico  Magenta  MG5240</t>
  </si>
  <si>
    <t>GCLI526Y</t>
  </si>
  <si>
    <t>Canon tinteiro CLI526 Generico  Yellow  MG5240</t>
  </si>
  <si>
    <t>GCLI551BKXL</t>
  </si>
  <si>
    <t>Canon tinteiro CLI551XL  Generico Black  MG6350 MG5450 IP7250 Alta Capacidade Pr</t>
  </si>
  <si>
    <t>GCLI551CXL</t>
  </si>
  <si>
    <t>Canon tinteiro CLI551XL  Generico Cyan  MG6350 MG5450 IP7250 Alta Capacidade</t>
  </si>
  <si>
    <t>GCLI551GXL</t>
  </si>
  <si>
    <t>Canon tinteiro CLI551XL Generico Cinza  MG6350 MG5450 IP7250 Alta Capacidade</t>
  </si>
  <si>
    <t>GCLI551MXL</t>
  </si>
  <si>
    <t>Canon tinteiro CLI551XL  Generico Magenta  MG6350 MG5450 IP7250 Alta Capacidade</t>
  </si>
  <si>
    <t>GCLI551YXL</t>
  </si>
  <si>
    <t>Canon tinteiro CLI551XL  Generico Yellow  MG6350 MG5450 IP7250 Alta Capacidade</t>
  </si>
  <si>
    <t>GCLP-C300A/EL</t>
  </si>
  <si>
    <t>Samsung Toner CLP300 Genérico Cyan CLP300 / 300N / CLX-3160FN</t>
  </si>
  <si>
    <t>GCLP-K300A/EL</t>
  </si>
  <si>
    <t>Samsung Toner CLP300 Genérico  Preto CLP300 / 300N / CLX-3160FN</t>
  </si>
  <si>
    <t>GCLP-M300A/EL</t>
  </si>
  <si>
    <t>Samsung Toner CLP300 Genérico Magenta CLP300 / 300N / CLX-3160FN</t>
  </si>
  <si>
    <t>GCLT-K4042S/ELS</t>
  </si>
  <si>
    <t>Samsung Toner CLP-320/CLP-325/CLX-3185 Series  Genérico Preto</t>
  </si>
  <si>
    <t>GCN055A</t>
  </si>
  <si>
    <t>Hp Tinteiro 933XL Generico Magenta</t>
  </si>
  <si>
    <t>GCN056</t>
  </si>
  <si>
    <t>Hp Tinteiro 933XL Generico Yellow</t>
  </si>
  <si>
    <t>GCPTC6614DE</t>
  </si>
  <si>
    <t>Hp Tinteiro 20  Generico Preto   Deskjet 610 615c 640c 656c   Fax 925xi 1020c</t>
  </si>
  <si>
    <t>GCPTLC900C</t>
  </si>
  <si>
    <t>Brother Tinteiro LC900C Generico Cyan   MFC210C  MFC410CN 620CN  3240C 3340CN  5</t>
  </si>
  <si>
    <t>GCPTLC900M</t>
  </si>
  <si>
    <t>Brother Tinteiro LC900M Generico Magenta   MFC210C  MFC410CN  620CN  3240C 3340C</t>
  </si>
  <si>
    <t>GCPTLC900Y</t>
  </si>
  <si>
    <t>Brother Tinteiro LC900Y Generico Amarelo MFC210C  MFC410CN 620CN  3240C 3340CN</t>
  </si>
  <si>
    <t>GDR2100</t>
  </si>
  <si>
    <t>Brother Drum DR2100 Generico HL2140 2150N 7030 7320 7045N 7440N 7840W</t>
  </si>
  <si>
    <t>GDR2200</t>
  </si>
  <si>
    <t>Brother Drum DR2200 Compativel Generico</t>
  </si>
  <si>
    <t>GDR2400</t>
  </si>
  <si>
    <t>Brother Drum DR2400 Compativel DCP-L2550/Brother MFC-L2710 e L2710 DW</t>
  </si>
  <si>
    <t>GEN106R01627</t>
  </si>
  <si>
    <t>Xerox toner Generico Phaser 6000/6010/6015 cyan</t>
  </si>
  <si>
    <t>GEN106R01630</t>
  </si>
  <si>
    <t>Xerox Toner Generico  Phaser 6000/6010/6015 Black</t>
  </si>
  <si>
    <t>GENC13T08010B0</t>
  </si>
  <si>
    <t>Epson Tinteiro T0801 Generico Preto P50 R265 R285  R360 RX560 RX585 RX685 PX700W</t>
  </si>
  <si>
    <t>GENC13T080240B0</t>
  </si>
  <si>
    <t>Epson Tinteiro T0802 generico  Azul   Epson Stylus  R265 R285  R360 RX560 RX585</t>
  </si>
  <si>
    <t>GENC13T080340B0</t>
  </si>
  <si>
    <t>Epson Tinteiro T0803 generico Magenta  Epson Stylus R265 R285  R360 RX560 RX585</t>
  </si>
  <si>
    <t>GENC13T080440B0</t>
  </si>
  <si>
    <t>Epson Tinteiro T0804 generico Amarelo  Epson Stylus  R265 R285  R360 RX560 RX585</t>
  </si>
  <si>
    <t>GENC13T080540B0</t>
  </si>
  <si>
    <t>Epson Tinteiro T0805 generico Azul Claro   Epson Stylus R265 R285  R360 RX560 RX</t>
  </si>
  <si>
    <t>GENC13T080640B0</t>
  </si>
  <si>
    <t>Epson Tinteiro T0806 generico Magenta Claro   Epson Stylus R265 R285  R360 RX560</t>
  </si>
  <si>
    <t>GENC2P24AE</t>
  </si>
  <si>
    <t>Hp Tinteiro 935 XL Cyan generico  Alta Capacidade Officejet Pro 6830</t>
  </si>
  <si>
    <t>GENC2P25AE</t>
  </si>
  <si>
    <t>Hp Tinteiro 935 XL Magenta generico  Alta Capacidade Officejet Pro 6830</t>
  </si>
  <si>
    <t>GENC2P26AE</t>
  </si>
  <si>
    <t>Hp Tinteiro 935 XL Yellow generico Alta Capacidade Officejet Pro 6830</t>
  </si>
  <si>
    <t>GENCF410X</t>
  </si>
  <si>
    <t>HP Toner 410X generico Black LaserJet Pro M470 M452 M477 ( 6.5 K )</t>
  </si>
  <si>
    <t>GENCLI36</t>
  </si>
  <si>
    <t>Canon Tinteiro CLI36 Generico Color IP100</t>
  </si>
  <si>
    <t>GENCLI571BKXL</t>
  </si>
  <si>
    <t>GENCLI571CXL</t>
  </si>
  <si>
    <t>Canon tinteiro CLI571 Generico Cyan Pixma MG5700 MG7700 A.C.</t>
  </si>
  <si>
    <t>GENCLI571YXL</t>
  </si>
  <si>
    <t>Canon tinteiro CLI571 Generico Yellow Pixma MG5700 MG7700 A.C.</t>
  </si>
  <si>
    <t>GENCLI8M</t>
  </si>
  <si>
    <t>Canon Tinteiro CLI8M generico Magenta PIXMA IP4200 IP5200 IP5200R IP6600D MP500</t>
  </si>
  <si>
    <t>GENCLT-C406S/ELS</t>
  </si>
  <si>
    <t>Samsung Toner Cyan Generico para CLP-360/CLP-365 CLX-3300/CLX-3305/ C410W/C460W/</t>
  </si>
  <si>
    <t>GENCLT-K406S/ELS</t>
  </si>
  <si>
    <t>Samsung Toner Preto Generico para CLP-360/CLP-365 CLX-3300/CLX-3305/ C410W/C460W</t>
  </si>
  <si>
    <t>GENCLT-M406S/ELS</t>
  </si>
  <si>
    <t>Samsung Toner Magenta Generico para CLP-360/CLP-365 CLX-3300/CLX-3305/ C410W/C46</t>
  </si>
  <si>
    <t>GENCLT-Y406S/ELS</t>
  </si>
  <si>
    <t>Samsung Toner Yellow Generico para CLP-360/CLP-365 CLX-3300/CLX-3305/ C410W/C460</t>
  </si>
  <si>
    <t>GENCN045A</t>
  </si>
  <si>
    <t>Hp Tinteiro 950 XL Generico Preto Alta Capacidade</t>
  </si>
  <si>
    <t>GENCN047A</t>
  </si>
  <si>
    <t>Hp tinteiro 951XL Generico Magenta</t>
  </si>
  <si>
    <t>GENCN048A</t>
  </si>
  <si>
    <t>Hp tinteiro 951XL Generico Yellow</t>
  </si>
  <si>
    <t>GEND116L</t>
  </si>
  <si>
    <t>Samsung Toner D116L Generico  Black Alta Capacidade (3K) M2625 M2825 M2675 M2875</t>
  </si>
  <si>
    <t>GENF6U68AE</t>
  </si>
  <si>
    <t>HP tinteiro 302XL Generico Cor Deskjet 1110 2130 3630 Officejet 3830 4650 Envy 4</t>
  </si>
  <si>
    <t>GENKYOTK120</t>
  </si>
  <si>
    <t>Kyocera Toner TK120 generico FS1030</t>
  </si>
  <si>
    <t>GENLC123BK</t>
  </si>
  <si>
    <t>Brother Tinteiro LC123 Generico Black MFCJ4410DW MFCJ4510DW</t>
  </si>
  <si>
    <t>GENLC123C</t>
  </si>
  <si>
    <t>Brother Tinteiro LC123 Generico Cyan  MFCJ4410DW MFCJ4510DW</t>
  </si>
  <si>
    <t>GENLC123M</t>
  </si>
  <si>
    <t>Brother Tinteiro LC123 Generico Magenta  MFCJ4410DW MFCJ4510DW</t>
  </si>
  <si>
    <t>GENLC123Y</t>
  </si>
  <si>
    <t>Brother Tinteiro LC123 Generico Yellow  MFCJ4410DW MFCJ4510DW</t>
  </si>
  <si>
    <t>GENLC125XLC</t>
  </si>
  <si>
    <t>Brother Tinteiro LC125XL Generico Cyan (1.2k) MFCJ6520DW MFCJ6720DW  MFCJ6920DW</t>
  </si>
  <si>
    <t>GENLC125XLM</t>
  </si>
  <si>
    <t>Brother Tinteiro LC125XL Generico Magenta (1.2k) MFCJ6520DW MFCJ6720DW  MFCJ6920</t>
  </si>
  <si>
    <t>GENLC125XLY</t>
  </si>
  <si>
    <t>Brother Tinteiro LC125XL Generico Yellow (1.2k) MFCJ6520DW MFCJ6720DW  MFCJ6920D</t>
  </si>
  <si>
    <t>GENLC127XLBK</t>
  </si>
  <si>
    <t>Brother Tinteiro Lc127XL Black Generico Alta Capacidade MFCJ4410DW MJC4510DW</t>
  </si>
  <si>
    <t>GENLC3219XLBK</t>
  </si>
  <si>
    <t>Brother Tinteiro LC3219XL Preto Generico (3k) MFC-J5330DW MFC-J5730DW MFC-J6530D</t>
  </si>
  <si>
    <t>GENLC3219XLC</t>
  </si>
  <si>
    <t>Brother Tinteiro LC3219XL Azul Generico (1.5k) MFC-J5330DW MFC-J5730DW MFC-J6530</t>
  </si>
  <si>
    <t>GENLC3219XLM</t>
  </si>
  <si>
    <t>Brother Tinteiro LC3219XL Magenta Generico  (3k) MFC-J5330DW MFC-J5730DW MFC-J65</t>
  </si>
  <si>
    <t>GENLC3219XLY</t>
  </si>
  <si>
    <t>Brother Tinteiro LC3219XL  Amarelo Generico (1.5k) MFC-J5330DW MFC-J5730DW MFC-J</t>
  </si>
  <si>
    <t>GENLEX36XL</t>
  </si>
  <si>
    <t>Lexmark tinteiro 36XL Generico  Black</t>
  </si>
  <si>
    <t>GENLEX37XL</t>
  </si>
  <si>
    <t>Lexmark tinteiro 37XL Generico Color</t>
  </si>
  <si>
    <t>GENPG540XL</t>
  </si>
  <si>
    <t>Canon Tinteiro PG540XL Generico Preto Alta Capacidade MG2150 MG3150</t>
  </si>
  <si>
    <t>GENPGI550XL</t>
  </si>
  <si>
    <t>Canon Tinteiro PGI550XL Generico Black Pixma MG6350 MG5450 IP7250 Alta Capacidad</t>
  </si>
  <si>
    <t>GENPGI570BKXL</t>
  </si>
  <si>
    <t>Canon tinteiro PGI570 Generico Black Pixma MG5700 MG7700 A.C.</t>
  </si>
  <si>
    <t>GENT2632</t>
  </si>
  <si>
    <t>Epson Tinteiro 26XL Cyan Generico  XP600/XP605/XP700/XP800 Claria Premium</t>
  </si>
  <si>
    <t>GENT2633</t>
  </si>
  <si>
    <t>Epson Tinteiro 26XL Magenta Generico  XP600/XP605/XP700/XP800 Claria Premium</t>
  </si>
  <si>
    <t>GENT2634</t>
  </si>
  <si>
    <t>Epson Tinteiro 26XL Yellow Generico  XP600/XP605/XP700/XP800 Claria Premium</t>
  </si>
  <si>
    <t>GENTN2010</t>
  </si>
  <si>
    <t>Brother Toner TN2010 Generico HL2130 HL2135W DCP7055</t>
  </si>
  <si>
    <t>GEPSC13T03A14010</t>
  </si>
  <si>
    <t>Tinteiro Expression Home XP2100 N-603XL Preto</t>
  </si>
  <si>
    <t>GEPSC13T03A24010</t>
  </si>
  <si>
    <t>Tinteiro Expression Home XP2100 N-603XL Azul</t>
  </si>
  <si>
    <t>GEPSC13T03A44010</t>
  </si>
  <si>
    <t>Tinteiro Expression Home XP2100 N-603XL Amarelo</t>
  </si>
  <si>
    <t>GEPSC13T12814010</t>
  </si>
  <si>
    <t>Epson Tinteiro T1281 Compativel p/  Stylus S22/SX125/420W/425W/Office BX305F Pre</t>
  </si>
  <si>
    <t>GEPSC13T12824010</t>
  </si>
  <si>
    <t>Epson Tinteiro T1282 Compativel p/  Stylus S22/SX125/420W/425W/Office BX305F CYA</t>
  </si>
  <si>
    <t>GEPSC13T12834010</t>
  </si>
  <si>
    <t>Epson Tinteiro T1283 Compativel p/  Stylus S22/SX125/420W/425W/Office BX305F MAG</t>
  </si>
  <si>
    <t>GEPSC13T12844010</t>
  </si>
  <si>
    <t>Epson Tinteiro T1284 Compativel p/  Stylus S22/SX125/420W/425W/Office BX305F YEL</t>
  </si>
  <si>
    <t>GEPSC13T13014010</t>
  </si>
  <si>
    <t>Epson Tinteiro T1301 Compativel Preto Stylus SX525WD 620FW Office  525WD 625FWD</t>
  </si>
  <si>
    <t>GEPSC13T13024010</t>
  </si>
  <si>
    <t>Epson Tinteiro T1302 Compativel p/  Stylus SX525WD/620FW/ Office  525WD/625FWD/W</t>
  </si>
  <si>
    <t>GEPSC13T13034010</t>
  </si>
  <si>
    <t>Epson Tinteiro T1303 Compativel p/  Stylus SX525WD/620FW/ Office  525WD/625FWD/W</t>
  </si>
  <si>
    <t>GEPSC13T13044010</t>
  </si>
  <si>
    <t>Epson Tinteiro T1304 Compativel p/  Stylus SX525WD/620FW/ Office  525WD/625FWD/W</t>
  </si>
  <si>
    <t>GEXV5</t>
  </si>
  <si>
    <t>Canon Toner EXV5 Generico FT IR1600 IR1610F IR2000 IR2010F  (6836A002AA) 1x440gr</t>
  </si>
  <si>
    <t>GF6T77A</t>
  </si>
  <si>
    <t>H p Tinteiro Compativel PageWide Pro 352/ 377/ 450/ 452/ 57750dw Nº913A Azul</t>
  </si>
  <si>
    <t>GF6V25AE</t>
  </si>
  <si>
    <t>Hp Tinteiro Compativel 652XL Preto</t>
  </si>
  <si>
    <t>GFX-10</t>
  </si>
  <si>
    <t>Canon Toner FX-10 Generico (2k)  L100 L200 FX10 (0263B002)</t>
  </si>
  <si>
    <t>GHP4700/4730BK</t>
  </si>
  <si>
    <t>Hp Toner 4700 4730 Generico Preto</t>
  </si>
  <si>
    <t>GHP4700/4730C</t>
  </si>
  <si>
    <t>Hp Toner 4700 4730 Generico Cyan</t>
  </si>
  <si>
    <t>GHP4700/4730M</t>
  </si>
  <si>
    <t>Hp Toner 4700 4730 Generico Magenta</t>
  </si>
  <si>
    <t>GHP4700/4730Y</t>
  </si>
  <si>
    <t>Hp Toner 4700 4730 Generico Yellow</t>
  </si>
  <si>
    <t>GHPC6615A</t>
  </si>
  <si>
    <t>Hp Tinteiro 15 Compativel Generico Preto (40 ML)  Deskjet 810c 816c 825c 840c 84</t>
  </si>
  <si>
    <t>GHPCF219A</t>
  </si>
  <si>
    <t>Hp Drum 19A Compativel c/ Laserjet Pro M102/M130</t>
  </si>
  <si>
    <t>GLC1000BK</t>
  </si>
  <si>
    <t>Brother Tinteiro LC1000BK Generico Black 130 330 540 750CW 240 440CN 660CN DCP35</t>
  </si>
  <si>
    <t>GLC1000BK/970BK</t>
  </si>
  <si>
    <t>Brother Tinteiro LC1000BK/970BK Generico Black</t>
  </si>
  <si>
    <t>GLC1000C</t>
  </si>
  <si>
    <t>Brother Tinteiro LC1000C Generico Cyan 130 330 540 750CW 240 440CN 660CN DCP350C</t>
  </si>
  <si>
    <t>GLC1000C/970C</t>
  </si>
  <si>
    <t>Brother Tinteiro LC1000C/970C Generico Cyan</t>
  </si>
  <si>
    <t>GLC1000M</t>
  </si>
  <si>
    <t>Brother Tinteiro LC1000M Generico Magenta 130 330 540 750C W240 440CN 660CN DCP3</t>
  </si>
  <si>
    <t>GLC1000M/970M</t>
  </si>
  <si>
    <t>Brother Tinteiro LC1000M/970M Generico Magenta</t>
  </si>
  <si>
    <t>GLC1000Y</t>
  </si>
  <si>
    <t>Brother Tinteiro LC1000Y Generico Yellow 130 330 540 750CW 240 440CN 660CN DCP35</t>
  </si>
  <si>
    <t>GLC1000Y/970Y</t>
  </si>
  <si>
    <t>Brother Tinteiro LC1000Y/970Y Generico Yelow</t>
  </si>
  <si>
    <t>GLC1100BK</t>
  </si>
  <si>
    <t>Brother Tinteiro LC1100BK Generico Preto MFC6490CW</t>
  </si>
  <si>
    <t>GLC1100M</t>
  </si>
  <si>
    <t>Brother Tinteiro LC1100M GenericoMagenta MFC6490CW</t>
  </si>
  <si>
    <t>GLC1100Y</t>
  </si>
  <si>
    <t>Brother Tinteiro LC1100Y Generico Yellow MFC6490CW</t>
  </si>
  <si>
    <t>GLC121BK</t>
  </si>
  <si>
    <t>Brother Tinteiro LC121BK Compativel Black (300pag)  DCPJ152W DCPJ552DW DCP132W M</t>
  </si>
  <si>
    <t>GLC1220C</t>
  </si>
  <si>
    <t>Brother Tinteiro LC1220M Generico Cyan  DCPJ525W  DCPJ725DW DCP925DW MFCJ430 J62</t>
  </si>
  <si>
    <t>GLC1220M</t>
  </si>
  <si>
    <t>Brother Tinteiro LC1220M Generico Magenta  DCPJ525W  DCPJ725DW DCP925DW MFCJ430</t>
  </si>
  <si>
    <t>GLC1220Y</t>
  </si>
  <si>
    <t>Brother Tinteiro LC1220M Generico Yellow  DCPJ525W  DCPJ725DW DCP925DW MFCJ430 J</t>
  </si>
  <si>
    <t>GLC1240BK</t>
  </si>
  <si>
    <t>Brother Tinteiro Lc1240Bk Generico DCPJ525W DCPJ725DW DCP925DW MFCJ6510DW MFCJ67</t>
  </si>
  <si>
    <t>GLC1240C</t>
  </si>
  <si>
    <t>Brother Tinteiro Lc1240C Generico DCPJ525W DCPJ725DW DCP925DW MFCJ6510DW MFCJ671</t>
  </si>
  <si>
    <t>GLC1240M</t>
  </si>
  <si>
    <t>Brother Tinteiro Lc1240M Generico DCPJ525W DCPJ725DW DCP925DW MFCJ6510DW MFCJ671</t>
  </si>
  <si>
    <t>GLC1240Y</t>
  </si>
  <si>
    <t>Brother Tinteiro Lc1240Y Generico DCPJ525W DCPJ725DW DCP925DW MFCJ6510DW MFCJ671</t>
  </si>
  <si>
    <t>GLC1280HYBK</t>
  </si>
  <si>
    <t>Brother Tinteiro LC1280Bk Generico Preto Alta Capacidade MFCJ6510DW MFCJ6710DW</t>
  </si>
  <si>
    <t>GLC1280HYC</t>
  </si>
  <si>
    <t>Brother Tinteiro LC1280C Generico Cyan Alta Capacidade MFCJ6510DW MFCJ6710DW</t>
  </si>
  <si>
    <t>GLC1280HYM</t>
  </si>
  <si>
    <t>Brother Tinteiro LC1280M Generico Magenta Alta Capacidade MFCJ6510DW MFCJ6710DW</t>
  </si>
  <si>
    <t>GLC1280HYY</t>
  </si>
  <si>
    <t>Brother Tinteiro LC1280Y Generico Yellow Alta Capacidade MFCJ6510DW MFCJ6710DW</t>
  </si>
  <si>
    <t>GLC223BK</t>
  </si>
  <si>
    <t>Brother Tinteiro LC223 Generico Preto MFCJ4420DW  MFCJ4620DW J5620DW</t>
  </si>
  <si>
    <t>GLC223C</t>
  </si>
  <si>
    <t>Brother Tinteiro LC223 Generico Cyan MFCJ4420DW  MFCJ4620DW  J5620DW</t>
  </si>
  <si>
    <t>GLC223M</t>
  </si>
  <si>
    <t>Brother Tinteiro LC223 Generico Magenta MFCJ4420DW  MFCJ4620DW J5620DW</t>
  </si>
  <si>
    <t>GLC223VALBP</t>
  </si>
  <si>
    <t>Brother Tinteiro LC223 (Pack 5) Compativel</t>
  </si>
  <si>
    <t>GLC223Y</t>
  </si>
  <si>
    <t>Brother Tinteiro LC223 Generico Yellow MFCJ4420DW  MFCJ4620DW J5620DW</t>
  </si>
  <si>
    <t>GLC225XLC</t>
  </si>
  <si>
    <t>Brother Tinteiro Lc225XL Cyan Compativel generico Alta Capacidade MFCJ4420DW MJC</t>
  </si>
  <si>
    <t>GLC225XLM</t>
  </si>
  <si>
    <t>Brother Tinteiro Lc225XL Magenta Compativel Generico  Alta Capacidade MFCJ4420DW</t>
  </si>
  <si>
    <t>GLC225XLY</t>
  </si>
  <si>
    <t>Brother Tinteiro Lc225XL Yellow Compativel Generico Alta Capacidade MFCJ4420DW M</t>
  </si>
  <si>
    <t>GLC227XLBK</t>
  </si>
  <si>
    <t>Brother Tinteiro Lc227XL Black Compativel Generico Alta Capacidade MFCJ4420DW MJ</t>
  </si>
  <si>
    <t>GLC229XL</t>
  </si>
  <si>
    <t>Brother Tinteiro LC229XL Compativel com MFC5620DW MFCJ5320DW MFCJ 5720DW Preto A</t>
  </si>
  <si>
    <t>GLC3213LC3211C</t>
  </si>
  <si>
    <t>Brother Tinteiro LC3213 LC3211 Compat MFCJ491 MFCJ895 DCPJ572 cyan</t>
  </si>
  <si>
    <t>GLC3213LC3211K</t>
  </si>
  <si>
    <t>Brother Tinteiro LC3213 LC3211 Compat MFCJ491 MFCJ895 DCPJ572 preto</t>
  </si>
  <si>
    <t>GLC3213LC3211M</t>
  </si>
  <si>
    <t>Brother Tinteiro LC3213 LC3211 Compat MFCJ491 MFCJ895 DCPJ572 magenta</t>
  </si>
  <si>
    <t>GLC3213LC3211Y</t>
  </si>
  <si>
    <t>Brother Tinteiro LC3213 LC3211 Compat MFCJ491 MFCJ895 DCPJ572 yellow</t>
  </si>
  <si>
    <t>GLC3217BK</t>
  </si>
  <si>
    <t>Brother Tinteiro LC3217 Preto  Compativel (550pag) MFC-J5330DW MFC-J5730DW MFC-J</t>
  </si>
  <si>
    <t>GLC3217C</t>
  </si>
  <si>
    <t>Brother Tinteiro LC3217 Cyan Compativel (550pag) MFC-J5330DW MFC-J5730DW MFC-J65</t>
  </si>
  <si>
    <t>GLC3217M</t>
  </si>
  <si>
    <t>Brother Tinteiro LC3217 Magenta Compativel (550pag) MFC-J5330DW MFC-J5730DW MFC-</t>
  </si>
  <si>
    <t>GLC3217Y</t>
  </si>
  <si>
    <t>Brother Tinteiro LC3217 Yellow Compativel (550pag) MFC-J5330DW MFC-J5730DW MFC-J</t>
  </si>
  <si>
    <t>GLC980BK/1100BK</t>
  </si>
  <si>
    <t>Brother Tinteiro LC980Bk/1100BK Generico Black</t>
  </si>
  <si>
    <t>GLC980C/1100C</t>
  </si>
  <si>
    <t>Brother Tinteiro LC980C/1100C Generico Cyan</t>
  </si>
  <si>
    <t>GLC980M/1100M</t>
  </si>
  <si>
    <t>Brother Tinteiro LC980M/1100M GenericoMagenta</t>
  </si>
  <si>
    <t>GLC980Y/1100Y</t>
  </si>
  <si>
    <t>Brother Tinteiro LC980Y/1100Y Generico Yellow</t>
  </si>
  <si>
    <t>GML-1210D3</t>
  </si>
  <si>
    <t>Samsung Toner ML-1210D3 Compativel Generico ML1010 ML1020 ML1210 ML1220 ML1250 M</t>
  </si>
  <si>
    <t>GML-1610D2</t>
  </si>
  <si>
    <t>Samsung Toner ML-1610D2 Compativel Generico ML2010 4521 XER220 (2.000 pág. a 5%)</t>
  </si>
  <si>
    <t>GML-1710D3</t>
  </si>
  <si>
    <t>Samsung Toner ML-1710D3 Genérico Preto (3k) Lex X215 LD ML700 ML1510 ML1710  ML1</t>
  </si>
  <si>
    <t>GML-2250D5</t>
  </si>
  <si>
    <t>Samsung Toner ML-2250D5 Genérico Preto Cartridge LD, ML-2251N</t>
  </si>
  <si>
    <t>GMLT-D1052L/ELS</t>
  </si>
  <si>
    <t>"Samsung Toner ML1910 Generico (2.5k) ML1915 ML2525 ML2525W ML2580N</t>
  </si>
  <si>
    <t>GMLT-D1082S</t>
  </si>
  <si>
    <t>Samsung Toner ML-1640 Generico Preto ML-2240 (1.5k)</t>
  </si>
  <si>
    <t>GMLT-D1092S/ELS</t>
  </si>
  <si>
    <t>Samsung Toner SCX-4300 Generico (2k) (MLT-D1092S/ELS) ( ! SCX4200)</t>
  </si>
  <si>
    <t>GNPG1</t>
  </si>
  <si>
    <t>Canon Toner NPG1 Generico  NP1000 1015 1215 1218 1318 1510 1515 1520 1530 1550 2</t>
  </si>
  <si>
    <t>GNPG11</t>
  </si>
  <si>
    <t>Canon Toner NPG11 Generico FT NP 6012  6112  6212  6312  6512  6612  7120 1x280g</t>
  </si>
  <si>
    <t>GOKIMC563M</t>
  </si>
  <si>
    <t>Oki Toner C532 Compativel Alta Capacidade Magenta C542 MC563 MC573</t>
  </si>
  <si>
    <t>GPGI520BK</t>
  </si>
  <si>
    <t>Canon tinteiro PGI520Bk Generico Black H.C. MP540 620 630 980 IP3600 IP4600</t>
  </si>
  <si>
    <t>GQ2610A</t>
  </si>
  <si>
    <t>Hp Toner 10A Generico Preto LaserJet 2300 (6 000 páginas padrão em conformidade</t>
  </si>
  <si>
    <t>GQ2673A</t>
  </si>
  <si>
    <t>Hp Toner 73A Genérico Magenta   Hp Color LaserJet 3500 (4.000pag / 5%)</t>
  </si>
  <si>
    <t>GQ2682A</t>
  </si>
  <si>
    <t>Hp Toner 82A Genéricol Amarelo LaserJet 3700 (Aprox. 6 000 páginas a 5% de cober</t>
  </si>
  <si>
    <t>GQ5942A</t>
  </si>
  <si>
    <t>"Hp Toner 42A Genérico Preto LaserJet 4250 4350 (10 000 pág)</t>
  </si>
  <si>
    <t>GQ6001A</t>
  </si>
  <si>
    <t>Hp Toner 2600 Generico Cyan (2k) 1600, 2600n, 2605, 2605dn, 2605dtn</t>
  </si>
  <si>
    <t>GQ6002A</t>
  </si>
  <si>
    <t>"Hp Toner 2600 Generico Yellow (2k) 1600, 2600n, 2605, 2605dn, 2605dtn</t>
  </si>
  <si>
    <t>GQ6511A</t>
  </si>
  <si>
    <t>"Hp Toner 11A Generico Preto LaserJet 2410 2420 2430 (6 000 pág. a 5% de cobertu</t>
  </si>
  <si>
    <t>GQ7582A</t>
  </si>
  <si>
    <t>Hp Toner 3800 Genérico Amarelo Color Laserjet 3800 3505 (6.000pág)</t>
  </si>
  <si>
    <t>GQ7583A</t>
  </si>
  <si>
    <t>Hp Toner 3800 Genérico Magenta Color Laserjet 3800 (6.000pág)</t>
  </si>
  <si>
    <t>GR24</t>
  </si>
  <si>
    <t>Fita 13x6 Nylon ( 2bob.) preto gr.41/</t>
  </si>
  <si>
    <t>GS020062</t>
  </si>
  <si>
    <t>Epson Tinteiro S020062  Generico Preto Stylus 1500</t>
  </si>
  <si>
    <t>GSF222T1</t>
  </si>
  <si>
    <t>Sharp Toner SF222T1 Generico p/ SF2022 / SF2027 1x320gr</t>
  </si>
  <si>
    <t>GT0792</t>
  </si>
  <si>
    <t>Epson Tinteiro T0792 generico Azul Stylus Photo 1400</t>
  </si>
  <si>
    <t>GT0793</t>
  </si>
  <si>
    <t>Epson Tinteiro T0793 generico Magenta  Stylus Photo 1400</t>
  </si>
  <si>
    <t>GT0794</t>
  </si>
  <si>
    <t>Epson Tinteiro T0794 generico Yellow Stylus Photo 1400</t>
  </si>
  <si>
    <t>GT0796</t>
  </si>
  <si>
    <t>Epson Tinteiro T0796 generico Magenta Claro Stylus Photo 1400</t>
  </si>
  <si>
    <t>GT2711XLK</t>
  </si>
  <si>
    <t>Epson Tinteiro 27 XL T2711 Black</t>
  </si>
  <si>
    <t>GT2712XLC</t>
  </si>
  <si>
    <t>Epson Tinteiro 27 XL T2712 Cyan</t>
  </si>
  <si>
    <t>GT2713XLM</t>
  </si>
  <si>
    <t>Epson Tinteiro 27 XL T2713 Magenta</t>
  </si>
  <si>
    <t>GT2714XLY</t>
  </si>
  <si>
    <t>Epson Tinteiro 27 XL T2714 Yellow</t>
  </si>
  <si>
    <t>GT6M03A</t>
  </si>
  <si>
    <t>Hp Tinteiro 903XL Compativel Cyan office Pro 6870</t>
  </si>
  <si>
    <t>GT6M07A</t>
  </si>
  <si>
    <t>Hp Tinteiro 903XL Compativel Magenta office Pro 6870</t>
  </si>
  <si>
    <t>GTK-1140</t>
  </si>
  <si>
    <t>Kyocera Toner Generico  TK1140  FS1030MFC FS1035MFC FS1130MFC 1135MFC Alta Capac</t>
  </si>
  <si>
    <t>GTK1125</t>
  </si>
  <si>
    <t>Kyocera Toner TK1125 Compativel 1325MFP (2.1k)</t>
  </si>
  <si>
    <t>GTK1170</t>
  </si>
  <si>
    <t>Kyocera Toner TK1170 Generico Preto</t>
  </si>
  <si>
    <t>GTK410</t>
  </si>
  <si>
    <t>Kyocera Toner TK410 Generico Preto 1620 1650 2020 2050 (15000k)</t>
  </si>
  <si>
    <t>GTN1050</t>
  </si>
  <si>
    <t>Brother Toner TN1050 Generico HL1110 1210W 1212W DCP1510 MFC1810</t>
  </si>
  <si>
    <t>GTN135BK</t>
  </si>
  <si>
    <t>Brother Toner TN135BK Generico Black</t>
  </si>
  <si>
    <t>GTN135C</t>
  </si>
  <si>
    <t>Brother Toner TN135C Generico H.C. (4k)</t>
  </si>
  <si>
    <t>GTN135Y</t>
  </si>
  <si>
    <t>Brother Toner TN135Y Generico Yellow</t>
  </si>
  <si>
    <t>GTN2005</t>
  </si>
  <si>
    <t>Brother Toner TN2005 Generico Preto HL2035</t>
  </si>
  <si>
    <t>GTN2120</t>
  </si>
  <si>
    <t>Brother Toner TN2120 Compativel Generico Alta Capacidade (2.6k) HL2140 HL2150 HL</t>
  </si>
  <si>
    <t>GTN2220</t>
  </si>
  <si>
    <t>Brother Toner TN2220 Compativel  Generico Black H.C. (2.6k) HL-2240</t>
  </si>
  <si>
    <t>GTN230M</t>
  </si>
  <si>
    <t>Brother Toner TN230 Generico Magenta (1.4k) HL3040CN HL3070CW MFC-9120CN MFC-932</t>
  </si>
  <si>
    <t>GTN241MG</t>
  </si>
  <si>
    <t>Brother Toner TN241 Magenta</t>
  </si>
  <si>
    <t>GTN241YL</t>
  </si>
  <si>
    <t>Brother Toner TN241YL Amarelo</t>
  </si>
  <si>
    <t>GTN2420</t>
  </si>
  <si>
    <t>Brother Toner TN2420 Compativel Generico MFCL2710W (3k)</t>
  </si>
  <si>
    <t>GTN247C</t>
  </si>
  <si>
    <t>Brother Toner TN247 Cyan Compativel</t>
  </si>
  <si>
    <t>GTN247M</t>
  </si>
  <si>
    <t>Brother Toner TN247 Magenta Compativel</t>
  </si>
  <si>
    <t>GTN3230</t>
  </si>
  <si>
    <t>Brother Toner TN3230 Compatible Black (3K) HL5340D/DCP8085DN/ DCP8880DN/MFC8890D</t>
  </si>
  <si>
    <t>GXER106R02756</t>
  </si>
  <si>
    <t>Xerox Toner 6020 Phaser Compativel Generico Azul (1k) 6022 Phaser 6025 WC 6027 W</t>
  </si>
  <si>
    <t>GXER106R02757</t>
  </si>
  <si>
    <t>Xerox Toner 6020 Phaser Compativel Generico Magenta (1k) 6022 Phaser 6025 WC 602</t>
  </si>
  <si>
    <t>GXER106R02758</t>
  </si>
  <si>
    <t>Xerox Toner 6020 Phaser Compativel Generico Amarelo (1k) 6022 Phaser 6025 WC 602</t>
  </si>
  <si>
    <t>GXER106R02759</t>
  </si>
  <si>
    <t>Xerox Toner 6020 Phaser Compativel Generico Preto (1k) 6022 Phaser 6025 WC 6027</t>
  </si>
  <si>
    <t>GXER108R01420</t>
  </si>
  <si>
    <t>Xerox Toner 6510 Phaser Compativel Generico Preto 6515</t>
  </si>
  <si>
    <t>Gt0791</t>
  </si>
  <si>
    <t>Epson Tinteiro T0791 Generico  Preto Stylus Photo 1400</t>
  </si>
  <si>
    <t>HP3YM61A</t>
  </si>
  <si>
    <t>HP Tinteiro 305 Desk 1255 2710 2720/1/2/3/4 2732 2752 2755 original preto</t>
  </si>
  <si>
    <t>HPJ9V80B</t>
  </si>
  <si>
    <t>Hp impressora Laser a preto  MFP Pagewide 377DW Printer CN677DJ0BF</t>
  </si>
  <si>
    <t>HPM2727NF_REC</t>
  </si>
  <si>
    <t>Hp Multifunções Laser a Preto  M2727nf RECONDICIONADA</t>
  </si>
  <si>
    <t>ICABOUSB-10</t>
  </si>
  <si>
    <t>Cabo USB 2.0 A-B M/M 4.5 / 5.0m p/ Impressoras</t>
  </si>
  <si>
    <t>IDE8260CC</t>
  </si>
  <si>
    <t>Destruidora Papel Ideal 8260 CC</t>
  </si>
  <si>
    <t>IMA24959</t>
  </si>
  <si>
    <t>Imation Flash Drive 16GB USB2.0</t>
  </si>
  <si>
    <t>INDTELT300P</t>
  </si>
  <si>
    <t>Indice Telefonico t 300 Preto</t>
  </si>
  <si>
    <t>IPROG</t>
  </si>
  <si>
    <t>IPROG + JIG 25 + 1000 creditos</t>
  </si>
  <si>
    <t>IPROG1KC</t>
  </si>
  <si>
    <t>IPROG CREDIT 1000 creditos</t>
  </si>
  <si>
    <t>JC17</t>
  </si>
  <si>
    <t>Etiquetadora Jolly JC17 - 2  Linhas 17 Digitos Etiquetas 26x16mm</t>
  </si>
  <si>
    <t>KFI0637</t>
  </si>
  <si>
    <t>Laminas x- acto kf- 10634 c/5</t>
  </si>
  <si>
    <t>KP108IP</t>
  </si>
  <si>
    <t>"Canon Recarga + Papel Fotografico 10x15Cm (3x 36F) Canon CP100 CP200 CP220 CP30</t>
  </si>
  <si>
    <t>KTD-WS670/1G</t>
  </si>
  <si>
    <t>Kingston DDR 1GB DELL PE2850</t>
  </si>
  <si>
    <t>LACTASINF</t>
  </si>
  <si>
    <t>Livro Actas A4 Informatizado (Laser/Jacto tinta)</t>
  </si>
  <si>
    <t>LC1000M</t>
  </si>
  <si>
    <t>Brother Tinteiro LC1000 Original Magenta 130  330  540  750CW  240  440CN  660CN</t>
  </si>
  <si>
    <t>LC1100HYBK</t>
  </si>
  <si>
    <t>Brother tinteiro LC1100BK Original Black MFC6490CW Alta Capacidade</t>
  </si>
  <si>
    <t>LC121M</t>
  </si>
  <si>
    <t>Brother Tinteiro LC121M Original Magenta (300pag)  DCPJ152W DCPJ552DW DCP132W MF</t>
  </si>
  <si>
    <t>LC121Y</t>
  </si>
  <si>
    <t>Brother Tinteiro LC121Y Original Yellow (300pag) DCPJ152W DCPJ552DW DCP132W MFCJ</t>
  </si>
  <si>
    <t>LC123C</t>
  </si>
  <si>
    <t>Brother Tinteiro LC123 Original Cyan (600pag) MFCJ4410DW MFCJ4510DW</t>
  </si>
  <si>
    <t>LC123M</t>
  </si>
  <si>
    <t>Brother Tinteiro LC123 Original Magenta  MFCJ4410DW MFCJ4510DW</t>
  </si>
  <si>
    <t>LC123Y</t>
  </si>
  <si>
    <t>Brother Tinteiro LC123 Original Yellow  MFCJ4410DW MFCJ4510DW</t>
  </si>
  <si>
    <t>LC1240M</t>
  </si>
  <si>
    <t>Brother Tinteiro Lc1240M Original DCPJ525W DCPJ725DW DCP925DW MFCJ6510DW MFCJ671</t>
  </si>
  <si>
    <t>LC223C</t>
  </si>
  <si>
    <t>Brother Tinteiro LC223 Original Cyan MFCJ4420DW  MFCJ4620DW  J5620DW</t>
  </si>
  <si>
    <t>LC600BK</t>
  </si>
  <si>
    <t>Brother tinteiro LC600BK Original Black MFC-580 MFC-590 MFC890  (950 Pag. 5%)</t>
  </si>
  <si>
    <t>LC800BK</t>
  </si>
  <si>
    <t>Brother tinteiro LC800BK Original Black MFC-3220 MFC-3220CN MFC-3420C MFC-3820CN</t>
  </si>
  <si>
    <t>LC800C</t>
  </si>
  <si>
    <t>Brother tinteiro LC800C Original Cyan MFC-3220 MFC-3220CN MFC-3420C MFC-3820CN F</t>
  </si>
  <si>
    <t>LC800M</t>
  </si>
  <si>
    <t>Brother tinteiro  LC800M Original Magenta MFC3220 MFC3220CN MFC3420C MFC3820CN F</t>
  </si>
  <si>
    <t>LC970C</t>
  </si>
  <si>
    <t>Brother tinteiro LC970C Original Cyan DCP135 150C 153C 157C MFC235C 260C</t>
  </si>
  <si>
    <t>LELAM</t>
  </si>
  <si>
    <t>Pasta Arquivo Ambar Lomb. Estreita Lisa Amarelo</t>
  </si>
  <si>
    <t>LELCA</t>
  </si>
  <si>
    <t>Pasta Arquivo Ambar Lomb. Estreita Lisa Castanho</t>
  </si>
  <si>
    <t>LELCI</t>
  </si>
  <si>
    <t>Pasta Arquivo Ambar Lomb. Estreita Lisa Cinzento</t>
  </si>
  <si>
    <t>LELVM</t>
  </si>
  <si>
    <t>Pasta Arquivo Ambar Lomb. Estreita Lisa Vermelho</t>
  </si>
  <si>
    <t>LENVBFH9PG</t>
  </si>
  <si>
    <t>LENOVO TC A70 2,93 2G 320G W7P</t>
  </si>
  <si>
    <t>LERAM</t>
  </si>
  <si>
    <t>Pasta Arquivo Ambar Lomb. Estreita Risca Amarelo</t>
  </si>
  <si>
    <t>LERCI</t>
  </si>
  <si>
    <t>Pasta Arquivo Ambar Lomb. Estreita Risca Cinzento</t>
  </si>
  <si>
    <t>LERVD</t>
  </si>
  <si>
    <t>Pasta Arquivo Ambar Lomb. Estreita Risca Verde</t>
  </si>
  <si>
    <t>LERVM</t>
  </si>
  <si>
    <t>Pasta Arquivo Ambar Lomb. Estreita Risca Vermelho</t>
  </si>
  <si>
    <t>LEX21G0711</t>
  </si>
  <si>
    <t>Papel premium brilhante para fotografia 10x15 230 gr ( 60 fls) Lexmark</t>
  </si>
  <si>
    <t>LFCAB002</t>
  </si>
  <si>
    <t>Cable Printer USB 2.0 - 3m</t>
  </si>
  <si>
    <t>LFMOU010</t>
  </si>
  <si>
    <t>Rato Basic Black Scroll - USB Optical Wired</t>
  </si>
  <si>
    <t>LFMPC001</t>
  </si>
  <si>
    <t>Case MP3 GO- Jogging ( Orange )</t>
  </si>
  <si>
    <t>LLLAM</t>
  </si>
  <si>
    <t>Pasta Arquivo Ambar Lomb. Larga Lisa  Amarelo</t>
  </si>
  <si>
    <t>LLLCA</t>
  </si>
  <si>
    <t>Pasta Arquivo Ambar Lomb. Larga Lisa castenho</t>
  </si>
  <si>
    <t>LLLCI</t>
  </si>
  <si>
    <t>Pasta Arquivo Ambar Lomb. Larga Lisa Cinzento</t>
  </si>
  <si>
    <t>LLLVD</t>
  </si>
  <si>
    <t>Pasta Arquivo Ambar Lomb. Larga Lisa Verde</t>
  </si>
  <si>
    <t>LLLVM</t>
  </si>
  <si>
    <t>Pasta Arquivo Ambar Lomb. Larga Lisa Vermelho</t>
  </si>
  <si>
    <t>LLRAM</t>
  </si>
  <si>
    <t>Pasta Arquivo Ambar Lomb. Larga Risca Amarelo</t>
  </si>
  <si>
    <t>LLRCI</t>
  </si>
  <si>
    <t>Pasta Arquivo Ambar Lomb. Larga Risca cinzento</t>
  </si>
  <si>
    <t>LLRVD</t>
  </si>
  <si>
    <t>Pasta Arquivo Ambar Lomb. Larga Risca Verde</t>
  </si>
  <si>
    <t>LS19MEPSFV_EDC</t>
  </si>
  <si>
    <t>Samsung Monitor LCD 19" 931C, 1280x1024, 2ms, 2000:1 (DC) Tx Contraste, Color Ga</t>
  </si>
  <si>
    <t>LTLLFCRD007</t>
  </si>
  <si>
    <t>Leitor Cartão Cidadão USB</t>
  </si>
  <si>
    <t>M50</t>
  </si>
  <si>
    <t>Samsung Inkjet Cartridge M50 Original Black Fax SF430/ SCX1100/ SCX1150/SF4300/</t>
  </si>
  <si>
    <t>M55</t>
  </si>
  <si>
    <t>Samsung Tinteiro M55 Original Black SF350</t>
  </si>
  <si>
    <t>MF-2HDIF10ED</t>
  </si>
  <si>
    <t>Disquetes TDK 2HD 1.44Mb 3.5" (cx )</t>
  </si>
  <si>
    <t>ML-1710D3</t>
  </si>
  <si>
    <t>"Samsung Toner ML-1710D3 Original Preto (3.000pág.) LD ML700 ML1510 ML1710  ML17</t>
  </si>
  <si>
    <t>ML-6060D6</t>
  </si>
  <si>
    <t>Samsung Toner ML-6060D6 Original PretoCartridge LD ML1440 1450 1451N 6040 6060 6</t>
  </si>
  <si>
    <t>MOUASUSUT200BLACK</t>
  </si>
  <si>
    <t>Asus Rato Optico UT200</t>
  </si>
  <si>
    <t>MPATOMTIN</t>
  </si>
  <si>
    <t>Multi-Cleaner Atomizer inkjet equipment</t>
  </si>
  <si>
    <t>MPCAN702STCH_OZO</t>
  </si>
  <si>
    <t>Mp Can 702 Starter 0.7k (OZO) (LBP-3010/3100)</t>
  </si>
  <si>
    <t>MPCAN712CH_OZO</t>
  </si>
  <si>
    <t>Mp Can 712 Chip 1.5K (OZO) (LBP-3010/3100)</t>
  </si>
  <si>
    <t>MPCANPG510</t>
  </si>
  <si>
    <t>Mp Clip Canon PG510/512/CL511/513 BK e Cor Gel transportin</t>
  </si>
  <si>
    <t>MPCANPGI5BK</t>
  </si>
  <si>
    <t>Mp Canon PGI5 Black (1L)</t>
  </si>
  <si>
    <t>MPCIRVP_15_45</t>
  </si>
  <si>
    <t>Mp Circulo Vinil Preto p/ Tinteiros Hp 15 e 45</t>
  </si>
  <si>
    <t>MPCLIPUNIV</t>
  </si>
  <si>
    <t>Mp Clip Universal HP 21/22/27/28/50/300/100/350/351/ CANON / 30/40/50</t>
  </si>
  <si>
    <t>MPCXPBTOGR</t>
  </si>
  <si>
    <t>Mp Caixa Toner P Bit 380x230x140 (media)</t>
  </si>
  <si>
    <t>MPCXPEQ_UNI</t>
  </si>
  <si>
    <t>Mp Caixa Toner UNI  Peq. Cor Cartao</t>
  </si>
  <si>
    <t>MPCXTONERMXXL</t>
  </si>
  <si>
    <t>Mp Caixa Toner  XXL Grande</t>
  </si>
  <si>
    <t>MPFILCIL_PEQ</t>
  </si>
  <si>
    <t>MP ACESSORIOS FILTRO CILINDRICO ESTACAO TONER MONTES (LP324G10A1308)</t>
  </si>
  <si>
    <t>MPFILTROCIL_SCC</t>
  </si>
  <si>
    <t>MP ACESSORIOS FILTRO CILINDRICO ESTACAO TONER</t>
  </si>
  <si>
    <t>MPFILTROHEPA_SCC</t>
  </si>
  <si>
    <t>MP ACESSORIOS FILTRO HEPA ESTACAO TONER</t>
  </si>
  <si>
    <t>MPFRASCOTAMPA</t>
  </si>
  <si>
    <t>Materia prima farsco multiusos 750ml natural com tampa de recarga branca 750 ml</t>
  </si>
  <si>
    <t>MPHP15/45CLP</t>
  </si>
  <si>
    <t>Mp Clip Hp 15 / 45  Transparente c/ Borracha</t>
  </si>
  <si>
    <t>MPHP23/78CLP</t>
  </si>
  <si>
    <t>Mp Clips Transparentes Hp 23/C25/41/78 c/ Borracha</t>
  </si>
  <si>
    <t>MPHP3500CX</t>
  </si>
  <si>
    <t>Mp Caixa Toner SCC Hp 3500, 3700</t>
  </si>
  <si>
    <t>MPJFILCIL_PEQ</t>
  </si>
  <si>
    <t>MP ACESSORIOS JAULA FILTRO CILINDRICO ESTACAO TONER MONTES (213/1005)</t>
  </si>
  <si>
    <t>MPKYNAR_OZO</t>
  </si>
  <si>
    <t>MP ACESSORIOS - KYNAR (OZO)</t>
  </si>
  <si>
    <t>MPMI1300WC6_PRN</t>
  </si>
  <si>
    <t>MP CHIP 1300W 6K (PRN)</t>
  </si>
  <si>
    <t>MPMIN1300WCH6_SCC</t>
  </si>
  <si>
    <t>MP CHIP 1300W 6K (SCC)</t>
  </si>
  <si>
    <t>MS120TER</t>
  </si>
  <si>
    <t>Calculadora CasioMS120TER</t>
  </si>
  <si>
    <t>MSP0028</t>
  </si>
  <si>
    <t>LEXMARK PARTS LOWER SLEEVED ROLLER T630 T640 T650</t>
  </si>
  <si>
    <t>MT-100</t>
  </si>
  <si>
    <t>Data Bank MT 100</t>
  </si>
  <si>
    <t>MWL5M-A</t>
  </si>
  <si>
    <t>Marcador Pentel  p/ Quadro Branco Preto</t>
  </si>
  <si>
    <t>MWL5M-B</t>
  </si>
  <si>
    <t>Marcador Pentel p/ Quadro Branco Vermelho</t>
  </si>
  <si>
    <t>N9K05A</t>
  </si>
  <si>
    <t>HP tinteiro 304 Original Cor DeskJet 3700 3720 3730</t>
  </si>
  <si>
    <t>N9K06A</t>
  </si>
  <si>
    <t>HP tinteiro 304 Original Black DeskJet 3700 3720 3730</t>
  </si>
  <si>
    <t>NC068</t>
  </si>
  <si>
    <t>Mala de Transporte p/ Portátil e/ou Documentos Aluminio Preto</t>
  </si>
  <si>
    <t>OKI42699401</t>
  </si>
  <si>
    <t>OKI PARTS C9600 PICK-UP ROLLER C9650 C9800 C711 C710 C610 C831 MC860 MC853 MC873</t>
  </si>
  <si>
    <t>OKIC3400N</t>
  </si>
  <si>
    <t>Oki Impressora Laser a Cores C3400n, 16ppm Cor, 20 ppm Preto, Resolução 1200x600</t>
  </si>
  <si>
    <t>OZO31320069</t>
  </si>
  <si>
    <t>MP Ferramentas Tinteiros CA-BOX Mini Suporte de enchimento Canon BCI 3/6, CLI8,</t>
  </si>
  <si>
    <t>OZO31330066</t>
  </si>
  <si>
    <t>MP Ferramentas Tinteiros AIRBOX I p/ tirar bolhas de ar nos tinteiros Hp 57 e 78</t>
  </si>
  <si>
    <t>P1-SP</t>
  </si>
  <si>
    <t>APC Tomada de Protecção 1 Ficha  P1-SP</t>
  </si>
  <si>
    <t>P1128-R</t>
  </si>
  <si>
    <t>Agrafador PMP 1128-R preto</t>
  </si>
  <si>
    <t>P4M80-M4</t>
  </si>
  <si>
    <t>Biostar Mb P4M80-M4, VIA P4M800, VT8237R+, FSB800, SKT 478, 2xDDR 400, ATA 133,</t>
  </si>
  <si>
    <t>P5BT-SP</t>
  </si>
  <si>
    <t>APC Tomada de Protecção 5 Fichas P5BT-SP Essential Surgearrest</t>
  </si>
  <si>
    <t>PAO14509</t>
  </si>
  <si>
    <t>Bloco A6 1/8 Espiral 60FLS Pautado</t>
  </si>
  <si>
    <t>PAP00139</t>
  </si>
  <si>
    <t>Recarga para organizer de bolso 2006</t>
  </si>
  <si>
    <t>PAP00246</t>
  </si>
  <si>
    <t>Agrafes Bambi  25</t>
  </si>
  <si>
    <t>PAP02761</t>
  </si>
  <si>
    <t>Cola Baton UHU 8.2gr</t>
  </si>
  <si>
    <t>PAP04742</t>
  </si>
  <si>
    <t>Esferográfica UNi 150 verde Eye</t>
  </si>
  <si>
    <t>PAP0740</t>
  </si>
  <si>
    <t>Esferográfica UNi 150 preto Eye</t>
  </si>
  <si>
    <t>PAP1009</t>
  </si>
  <si>
    <t>Separadores Plastico A Z</t>
  </si>
  <si>
    <t>PAP13769</t>
  </si>
  <si>
    <t>Regua Ramirex 50 cm</t>
  </si>
  <si>
    <t>PAP14215</t>
  </si>
  <si>
    <t>Corrector Caneta Paper Mate 7ml</t>
  </si>
  <si>
    <t>PAP17452</t>
  </si>
  <si>
    <t>Esferográfica UNI 205  Azul  0.5mm ball</t>
  </si>
  <si>
    <t>PAP17453</t>
  </si>
  <si>
    <t>Marcador UNI 205 Preto</t>
  </si>
  <si>
    <t>PAP2479033</t>
  </si>
  <si>
    <t>Separadores Cartão 1 a 31</t>
  </si>
  <si>
    <t>PAP30604</t>
  </si>
  <si>
    <t>Separadores Cartão A Z</t>
  </si>
  <si>
    <t>PAP51003</t>
  </si>
  <si>
    <t>Rolo papel autocolante</t>
  </si>
  <si>
    <t>PAPASCX300</t>
  </si>
  <si>
    <t>Alfinetes de Sinalização  Cores Sortidas Caixa 300</t>
  </si>
  <si>
    <t>PAPCLIP2</t>
  </si>
  <si>
    <t>Clip Nº 2 (cx)</t>
  </si>
  <si>
    <t>PAPELA6F150</t>
  </si>
  <si>
    <t>Papel Fotografico Premium  A6 150 gsm</t>
  </si>
  <si>
    <t>PAPELA6FOTO</t>
  </si>
  <si>
    <t>Papel Fotografico Premium  A6 230 gsm</t>
  </si>
  <si>
    <t>PAPELFOPRINT</t>
  </si>
  <si>
    <t>Papel Fotografico Print-Rite A4 150 gsm 20 folhas</t>
  </si>
  <si>
    <t>PAPL005</t>
  </si>
  <si>
    <t>Bloco A5 Liso</t>
  </si>
  <si>
    <t>PAPL123</t>
  </si>
  <si>
    <t>Saca Agrafos C2</t>
  </si>
  <si>
    <t>PAPSEP12</t>
  </si>
  <si>
    <t>Separadores Cartão C12</t>
  </si>
  <si>
    <t>PAPSEP6</t>
  </si>
  <si>
    <t>Separadores Cartão C6</t>
  </si>
  <si>
    <t>PAPSEP8</t>
  </si>
  <si>
    <t>Separadores Cartão C8</t>
  </si>
  <si>
    <t>PC4911A</t>
  </si>
  <si>
    <t>Hp Tinteiro 82 Compativel Premium Cyan  Designjet 500 500ps 800 series</t>
  </si>
  <si>
    <t>PC4912A</t>
  </si>
  <si>
    <t>Hp Tinteiro 82 Compativel Premium Magenta  Designjet 500 500ps 800 series</t>
  </si>
  <si>
    <t>PC4913A</t>
  </si>
  <si>
    <t>Hp Tinteiro 82 Compativel Premium Yellow   Designjet 10ps 20ps 50ps 120ps psn 50</t>
  </si>
  <si>
    <t>PCB321E</t>
  </si>
  <si>
    <t>Hp Tinteiro 364XL compativel Premium  Preto Alta Capacidade C5380 C6380 D5460 Se</t>
  </si>
  <si>
    <t>PCB336E</t>
  </si>
  <si>
    <t>Hp tinteiro 350 XL Compativel Premium Preto Alta Capacidade Officejet J5780 j578</t>
  </si>
  <si>
    <t>PCC644E</t>
  </si>
  <si>
    <t>Hp Tinteiro 300XL Cor Compativel Premium Deskjet D2560 F4224 F4280</t>
  </si>
  <si>
    <t>PCN046A</t>
  </si>
  <si>
    <t>Hp tinteiro 951XL Cyan compativel Premium</t>
  </si>
  <si>
    <t>PCN047A</t>
  </si>
  <si>
    <t>Hp tinteiro 951XL compativel Premium Magenta</t>
  </si>
  <si>
    <t>PCN048A</t>
  </si>
  <si>
    <t>Hp tinteiro 951XL compativel Premium Yellow</t>
  </si>
  <si>
    <t>PENTVH05</t>
  </si>
  <si>
    <t>Borracha Pentel Pequena</t>
  </si>
  <si>
    <t>PENTVH10</t>
  </si>
  <si>
    <t>Borracha Pentel Grande VH10</t>
  </si>
  <si>
    <t>PG40BK</t>
  </si>
  <si>
    <t>Canon Tinteiro PG40 Original Black Pixma iP1600 iP2200 MP150 MP170 MP450</t>
  </si>
  <si>
    <t>PG545</t>
  </si>
  <si>
    <t>Canon Tinteiro PG545 Original Preto  MG2450 MG2550</t>
  </si>
  <si>
    <t>PIXMAMP160</t>
  </si>
  <si>
    <t>Canon Multifunções Jacto de Tinta PIXMA- MP160, 4800 x 1200, 22ppm Preto e 17ppm</t>
  </si>
  <si>
    <t>POS-303B</t>
  </si>
  <si>
    <t>Gaveta Dinheiro c/ Abertura Vertical Preta</t>
  </si>
  <si>
    <t>PUBBALOES</t>
  </si>
  <si>
    <t>Balões XXL Refill ( azuis, amarelos, laranjas )</t>
  </si>
  <si>
    <t>PX1411E-1NCA</t>
  </si>
  <si>
    <t>Toshiba Mala VALUE EDITION 15,4"</t>
  </si>
  <si>
    <t>Poc.32</t>
  </si>
  <si>
    <t>Filosoft Poc.32 - Contabilidade Organizada</t>
  </si>
  <si>
    <t>Q2438B</t>
  </si>
  <si>
    <t>Hp Alimentador de Envelopes p/ Hp Laserjet 42X0 e 43X0</t>
  </si>
  <si>
    <t>Q3713A</t>
  </si>
  <si>
    <t>HP Impressora Laser a Cores A3, 5550 Color LaserJet, 160 Mb, 533 MHz, Res. Max.</t>
  </si>
  <si>
    <t>Q6455A</t>
  </si>
  <si>
    <t>HP Impressora Laser a Cores A4 2600N, USB2.0 e Rede 10/100, 16 Mb, 264 MHz CPU R</t>
  </si>
  <si>
    <t>R505308</t>
  </si>
  <si>
    <t>Minas Rotring 0.35 (12un)</t>
  </si>
  <si>
    <t>RAPAGRFM20</t>
  </si>
  <si>
    <t>Agrafador Rapid FM20</t>
  </si>
  <si>
    <t>RBROTN241K</t>
  </si>
  <si>
    <t>Brother Toner TN241BK Reciclado Preto (2.5k) HL3140CW HL3150CDW</t>
  </si>
  <si>
    <t>RBROTN3380</t>
  </si>
  <si>
    <t>Brother Toner TN3380 Reciclado (8K) HL5440 HL5450 HL5470 HL6180 DCP8110 DCP8250</t>
  </si>
  <si>
    <t>RC103812</t>
  </si>
  <si>
    <t>UniRoss Carregador Sprint 15 Min + 4 Pilhas AA 2300mAh</t>
  </si>
  <si>
    <t>REYNOLDVRD</t>
  </si>
  <si>
    <t>Esferográfica Reynolds verde</t>
  </si>
  <si>
    <t>RICMP1500R</t>
  </si>
  <si>
    <t>Ricoh Fotocopiador A3 Mono MP1500 Recondicionado</t>
  </si>
  <si>
    <t>RLC123BK</t>
  </si>
  <si>
    <t>Brother Tinteiro LC123 Reciclado Preto (600pag)  MFCJ4410DW MFCJ4510DW</t>
  </si>
  <si>
    <t>RN9K08A</t>
  </si>
  <si>
    <t>HP tinteiro 304XL Reciclado Black DeskJet 3700 3720 3730</t>
  </si>
  <si>
    <t>ROKIES4131</t>
  </si>
  <si>
    <t>"Oki Toner ES4131 Reciclado (10k)  ES4191 ES4161</t>
  </si>
  <si>
    <t>ROTB20</t>
  </si>
  <si>
    <t>Borracha Rotring Rapid Eraser B20</t>
  </si>
  <si>
    <t>ROTB30</t>
  </si>
  <si>
    <t>Borracha Rotring Rapid Eraser B30</t>
  </si>
  <si>
    <t>RRIC412477</t>
  </si>
  <si>
    <t>Ricoh Toner Type 2185 Reciclado (5k) Ricoh AC205, Aficio FX200 Gestetner DSM520</t>
  </si>
  <si>
    <t>SAMML-1660</t>
  </si>
  <si>
    <t>Samsung Impressora Laser a Preto ML1660</t>
  </si>
  <si>
    <t>SAMML-2160/SEE</t>
  </si>
  <si>
    <t>Samsung Impressora Laser a Preto ML-2160</t>
  </si>
  <si>
    <t>SAPOADSLL</t>
  </si>
  <si>
    <t>Sapo ADSL Kit Laranja Net + Linha Telefónica</t>
  </si>
  <si>
    <t>SAPOADSLV</t>
  </si>
  <si>
    <t>Sapo ADSL Kit Verde</t>
  </si>
  <si>
    <t>SDC_1GB</t>
  </si>
  <si>
    <t>Kingston MicroSD Card 1Gb c/ Adaptador SD Card</t>
  </si>
  <si>
    <t>SDZIP100MB</t>
  </si>
  <si>
    <t>Iomega Disco Zip 100Mb</t>
  </si>
  <si>
    <t>SD_512</t>
  </si>
  <si>
    <t>Kingston SD Card 512Mb</t>
  </si>
  <si>
    <t>SEP1A12</t>
  </si>
  <si>
    <t>Separadores Plastico 1 a 12</t>
  </si>
  <si>
    <t>SL12-G</t>
  </si>
  <si>
    <t>Marcador Pentel Fluor. amarelo</t>
  </si>
  <si>
    <t>SL12-S</t>
  </si>
  <si>
    <t>Marcador Pentel Fluor. azul</t>
  </si>
  <si>
    <t>SMD228PK10</t>
  </si>
  <si>
    <t>Bolsa Plastico em L A4 Transparente (90microns)</t>
  </si>
  <si>
    <t>SMD832</t>
  </si>
  <si>
    <t>Afia Lapis Plastico Smartd C/ Deposito</t>
  </si>
  <si>
    <t>SME03620111</t>
  </si>
  <si>
    <t>Bolsa Smead para 1 CD pack 25 uni ( SMEAD )</t>
  </si>
  <si>
    <t>SME03620121</t>
  </si>
  <si>
    <t>Bolsa Smead para 1 CD pack 50 uni Cores Sortidas ( SMEAD )</t>
  </si>
  <si>
    <t>SME2928606</t>
  </si>
  <si>
    <t>Cesto de papeis plastico azul opaco  18 litros ( Smead )</t>
  </si>
  <si>
    <t>SME6317482</t>
  </si>
  <si>
    <t>SMEAD Pasta Arq Vermelha LL</t>
  </si>
  <si>
    <t>SME90913102</t>
  </si>
  <si>
    <t>Smead Tomada c/ extensão supressor de picos com 6 entradas</t>
  </si>
  <si>
    <t>SP-NITRILO NEGRO</t>
  </si>
  <si>
    <t>Luva de Nitrilo Preto CX100 TAM: S</t>
  </si>
  <si>
    <t>Sigep.32_UPGRADE</t>
  </si>
  <si>
    <t>Filosoft Sigep.32 UPGRADE V 1,2,3 p/ V5</t>
  </si>
  <si>
    <t>TAG32</t>
  </si>
  <si>
    <t>Monray Bolsa Tagger Line 32 cds</t>
  </si>
  <si>
    <t>TRANSFERIDOR</t>
  </si>
  <si>
    <t>Transferidor</t>
  </si>
  <si>
    <t>TRU16591</t>
  </si>
  <si>
    <t>Trust Rato Optical Mouse</t>
  </si>
  <si>
    <t>TRU18316</t>
  </si>
  <si>
    <t>Trust Caneta P/Tablets</t>
  </si>
  <si>
    <t>TZ631</t>
  </si>
  <si>
    <t>Brother Fita TZ631 Original Amarelo/ Preto  para Gravação P - Touch 12mm</t>
  </si>
  <si>
    <t>UM100CAS</t>
  </si>
  <si>
    <t>Esferográfica UNI 100 Castanho Signo 0.5mm ball</t>
  </si>
  <si>
    <t>UM100VD</t>
  </si>
  <si>
    <t>Esferográfica UNI 100 Verde Signo 0.5mm ball</t>
  </si>
  <si>
    <t>UNI150AZUL</t>
  </si>
  <si>
    <t>Esferográfica UNI 150 Azul Eye</t>
  </si>
  <si>
    <t>UNI152VERM</t>
  </si>
  <si>
    <t>Esferográfica UNI 152 Vermelho 0.7mm</t>
  </si>
  <si>
    <t>UNI157AZ</t>
  </si>
  <si>
    <t>Esferográfica UNI 157 EYE UB Azul 0.7mm</t>
  </si>
  <si>
    <t>UNI157VD</t>
  </si>
  <si>
    <t>Esferográfica UNI 157 EYE UB Verde 0.7mm</t>
  </si>
  <si>
    <t>UNI157VERM</t>
  </si>
  <si>
    <t>Esferográfica UNI 157 EYE UB Vermelho 0.7mm</t>
  </si>
  <si>
    <t>UNIBALL120</t>
  </si>
  <si>
    <t>Marcador UNIBALL 120</t>
  </si>
  <si>
    <t>UNIPR</t>
  </si>
  <si>
    <t>Esferográfica UNI 157 EYE UB Preto 0.7mm</t>
  </si>
  <si>
    <t>UPS.11.30</t>
  </si>
  <si>
    <t>SENTINEL UPS 6 1500VA RACK ON-LINE</t>
  </si>
  <si>
    <t>US-30A</t>
  </si>
  <si>
    <t>Capa catálogo com 30 Bolsas A4 cores sortidas</t>
  </si>
  <si>
    <t>V0E260A11E</t>
  </si>
  <si>
    <t>Lexmark Toner E260 E360 E460 Vazio Original</t>
  </si>
  <si>
    <t>V106R441</t>
  </si>
  <si>
    <t>Xerox Toner 106R441 VAZIO ORIGINAL 3K</t>
  </si>
  <si>
    <t>V10S0150</t>
  </si>
  <si>
    <t>Lexmark Toner 10S0150 Vazio Original Preto E210</t>
  </si>
  <si>
    <t>V113R00184</t>
  </si>
  <si>
    <t>Xerox Toner 113R00184 Vazio Original  N24</t>
  </si>
  <si>
    <t>V113R00720</t>
  </si>
  <si>
    <t>Xerox Toner 6180 VAZIO Original Magenta</t>
  </si>
  <si>
    <t>V113R00723</t>
  </si>
  <si>
    <t>Xerox Toner 6180 Phaser Vazio Original Cyan (6k) H.C.</t>
  </si>
  <si>
    <t>V113R00725</t>
  </si>
  <si>
    <t>Xerox Toner 6180 Phaser Vazio Original Yellow H.C (6k)</t>
  </si>
  <si>
    <t>V113R00726</t>
  </si>
  <si>
    <t>Xerox Toner 6180 Phaser Vazio Original Black (8k) H.C.</t>
  </si>
  <si>
    <t>V113R296</t>
  </si>
  <si>
    <t>Xerox Toner 113R296 vazio original Preto LD Print Cartridge P8E P8EX  XK385C (11</t>
  </si>
  <si>
    <t>V12016SE</t>
  </si>
  <si>
    <t>Lexmark Toner E120n vazio</t>
  </si>
  <si>
    <t>V12A1975</t>
  </si>
  <si>
    <t>Lexmark Tinteiro 75 Vazio Original Preto</t>
  </si>
  <si>
    <t>V17G0050</t>
  </si>
  <si>
    <t>Lexmark Tinteiro 50 Vazio Original Preto</t>
  </si>
  <si>
    <t>V18C0035E</t>
  </si>
  <si>
    <t>Lexmark Tinteiro 35 Vazio Original Cor</t>
  </si>
  <si>
    <t>V89040076</t>
  </si>
  <si>
    <t>Ricoh Toner Type 1265 vazio original Preto (Model Nº H193-27)</t>
  </si>
  <si>
    <t>V92274A</t>
  </si>
  <si>
    <t>Hp Toner 74A Vazio Original Preto</t>
  </si>
  <si>
    <t>V92298X</t>
  </si>
  <si>
    <t>Hp Toner 98X  vazio Original Preto</t>
  </si>
  <si>
    <t>VC13S050166</t>
  </si>
  <si>
    <t>Epson Toner S050166 Vazio Original Preto   EPL 6200 6200L 6200N (6000k) alta cap</t>
  </si>
  <si>
    <t>VC13S051160</t>
  </si>
  <si>
    <t>"Epson Toner Vazio Original Azul Alta Capacidade Aculaser C2800N</t>
  </si>
  <si>
    <t>VC13S051162</t>
  </si>
  <si>
    <t>Epson Toner C2800N Vazio Original Yellow (2k)</t>
  </si>
  <si>
    <t>VC3903A</t>
  </si>
  <si>
    <t>Hp Toner 03A Vazio Original Preto</t>
  </si>
  <si>
    <t>VC4127A</t>
  </si>
  <si>
    <t>Hp Toner 27A VAZIO ORIGINAL</t>
  </si>
  <si>
    <t>VC4149A</t>
  </si>
  <si>
    <t>Hp Toner C4149A Vazio Original Preto</t>
  </si>
  <si>
    <t>VC4151A</t>
  </si>
  <si>
    <t>Hp Toner C4151A Vazio Original Magenta</t>
  </si>
  <si>
    <t>VC4182X</t>
  </si>
  <si>
    <t>Hp Toner 82X Vazio Original Preto</t>
  </si>
  <si>
    <t>VC4192A</t>
  </si>
  <si>
    <t>Hp Toner C4192A Vazio Original Cyan</t>
  </si>
  <si>
    <t>VC60o</t>
  </si>
  <si>
    <t>Samsung Tinteiro C60 vazio Original Cores</t>
  </si>
  <si>
    <t>VC9369E</t>
  </si>
  <si>
    <t>Hp Tinteiro 348 Vazio Original Fotografico</t>
  </si>
  <si>
    <t>VC9720A</t>
  </si>
  <si>
    <t>Hp Toner 20A Vazio Original Preto</t>
  </si>
  <si>
    <t>VC9722A</t>
  </si>
  <si>
    <t>Hp Toner 22A Vazio Original Yellow</t>
  </si>
  <si>
    <t>VC9723A</t>
  </si>
  <si>
    <t>Hp Toner 23A Vazio Original Magenta</t>
  </si>
  <si>
    <t>VCB436A</t>
  </si>
  <si>
    <t>Hp Toner 36A VAZIO Original</t>
  </si>
  <si>
    <t>VCE251A</t>
  </si>
  <si>
    <t>"Hp Toner CE251A VAZIO Original Cyan</t>
  </si>
  <si>
    <t>VCE278A</t>
  </si>
  <si>
    <t>Hp Toner 78A VAZIO ORIGINAL</t>
  </si>
  <si>
    <t>VCE285A</t>
  </si>
  <si>
    <t>"Hp Toner 85A LaserJet P1102 Vazio Original Black (1.6k)</t>
  </si>
  <si>
    <t>VCPT09004079</t>
  </si>
  <si>
    <t>Oki Toner B6300 Vazio Compativel (17K) (Obs.: Não serve na Oki B6200)</t>
  </si>
  <si>
    <t>VCPT106R01392</t>
  </si>
  <si>
    <t>Xerox Toner 6280 Phaser Cyan Vazio Compativel Alta Cap. (5.9k)</t>
  </si>
  <si>
    <t>VCPT10S0150</t>
  </si>
  <si>
    <t>Lexmark Toner 10S0150 vazio comaptivel Preto E210</t>
  </si>
  <si>
    <t>VCPT12A1980</t>
  </si>
  <si>
    <t>Lexmark Tinteiro 80 Vazio Compativel Cor</t>
  </si>
  <si>
    <t>VCPT12A6830</t>
  </si>
  <si>
    <t>Lexmark Toner 12A6830 vazio Compativel Preto LD T520 T522</t>
  </si>
  <si>
    <t>VCPT15M0120</t>
  </si>
  <si>
    <t>Lexmark Tinteiro 20 Vazio Compativel Cor</t>
  </si>
  <si>
    <t>VCPT2092L</t>
  </si>
  <si>
    <t>Samsung Toner 2092L Vazio compativel  SCX-4824FN 4828FN ML-2855ND Alta Capacidad</t>
  </si>
  <si>
    <t>VCPT24016SE</t>
  </si>
  <si>
    <t>Lexmark Toner 24016SE vazio compativel  E232 E330 E332 E340 E342n E342tn Linha E</t>
  </si>
  <si>
    <t>VCPT42158712</t>
  </si>
  <si>
    <t>Oki Transfer Belt Unit Vazio Compativel C3100 C3200 C5100 C5200 C5300 C5400 C551</t>
  </si>
  <si>
    <t>VCPT9723A</t>
  </si>
  <si>
    <t>Hp Toner 23A Vazio Compativel Magenta</t>
  </si>
  <si>
    <t>VCPTBROTN3170</t>
  </si>
  <si>
    <t>Brother Toner TN3170 vazio Compativel</t>
  </si>
  <si>
    <t>VCPTC3909A</t>
  </si>
  <si>
    <t>Hp Toner 09A vazio Compativel Preto</t>
  </si>
  <si>
    <t>VCPTC4127A</t>
  </si>
  <si>
    <t>Hp Toner 27A Vazio Compativel Preto</t>
  </si>
  <si>
    <t>VCPTC8766EE</t>
  </si>
  <si>
    <t>Hp Tinteiro 343 Vazio Compativel Cor</t>
  </si>
  <si>
    <t>VCPTC9369E</t>
  </si>
  <si>
    <t>Hp Tinteiro 348 Vazio Compativel Fotografico</t>
  </si>
  <si>
    <t>VCPTC9700A</t>
  </si>
  <si>
    <t>Hp Toner 2500 (C9700A) vazio compativel preto</t>
  </si>
  <si>
    <t>VCPTC9720A</t>
  </si>
  <si>
    <t>Hp Toner 20A Vazio Compativel Preto</t>
  </si>
  <si>
    <t>VCPTC9721A</t>
  </si>
  <si>
    <t>Hp Toner 21A Vazio Compativel Cyan</t>
  </si>
  <si>
    <t>VCPTC9722A</t>
  </si>
  <si>
    <t>Hp Toner 22A Vazio Compativel Yellow</t>
  </si>
  <si>
    <t>VCPTCB540A</t>
  </si>
  <si>
    <t>Hp Toner CB540A Vazio Compativel Preto CM1300 1312 CP1210 1215 1515N</t>
  </si>
  <si>
    <t>VCPTCC531A</t>
  </si>
  <si>
    <t>Hp Toner CC531A VAZIO RECICLADO</t>
  </si>
  <si>
    <t>VCPTCC532A</t>
  </si>
  <si>
    <t>Hp Toner CC532A VAZIO RECICLADO</t>
  </si>
  <si>
    <t>VCPTCC533A</t>
  </si>
  <si>
    <t>Hp Toner CC533A VAZIO RECICLADO</t>
  </si>
  <si>
    <t>VCPTCE320A</t>
  </si>
  <si>
    <t>Hp Toner 128A CP1525 Vazio Compativel  Preto</t>
  </si>
  <si>
    <t>VCPTCE321A</t>
  </si>
  <si>
    <t>Hp Toner CE321A Vazio Compativel  Cyan 128A CP1525</t>
  </si>
  <si>
    <t>VCPTCE322A</t>
  </si>
  <si>
    <t>Hp Toner CE322A Vazio compativel Yellow 128A CP1525</t>
  </si>
  <si>
    <t>VCPTCE323A</t>
  </si>
  <si>
    <t>Hp Toner CE323A Vazio compativel  Magenta 128A CP1525</t>
  </si>
  <si>
    <t>VCPTCLT-C4092S/ELS</t>
  </si>
  <si>
    <t>Samsung Toner CLP-315 Vazio Comaptible Cyan (1k) CLP-310/315 series/ CLX-3170/31</t>
  </si>
  <si>
    <t>VCPTCLT-M4072S/ELS</t>
  </si>
  <si>
    <t>Samsung Toner CLP-320/CLP-325/CLX-3185 Series Vazio Compativel Magenta</t>
  </si>
  <si>
    <t>VCPTCLT-M4092S/ELS</t>
  </si>
  <si>
    <t>Samsung Toner CLP-315 Vazio Compatible Magenta (1k) CLP-310/315 series/ CLX-3170</t>
  </si>
  <si>
    <t>VCPTML-D2850B/ELS</t>
  </si>
  <si>
    <t>Samsung Toner ML-2850 VAZIO RECICLADO</t>
  </si>
  <si>
    <t>VCPTMLT-205L</t>
  </si>
  <si>
    <t>Samsung MLT-205L Vazio compativel preto</t>
  </si>
  <si>
    <t>VCPTMLT-D1042S</t>
  </si>
  <si>
    <t>Samsung Toner ML1660 VAZIO RECICLADO</t>
  </si>
  <si>
    <t>VCPTQ2624A</t>
  </si>
  <si>
    <t>Hp Toner 24A Vazio Compativel Preto</t>
  </si>
  <si>
    <t>VCPTQ5942A</t>
  </si>
  <si>
    <t>Hp Toner 42A VAZIO Reciclado</t>
  </si>
  <si>
    <t>VCPTSAM205E</t>
  </si>
  <si>
    <t>Samsung Toner 205E Vazio Compativel (10k) ML-3710 SCX-5637 SCX-5737</t>
  </si>
  <si>
    <t>VE30</t>
  </si>
  <si>
    <t>Canon Toner E30 Vazio Original  FC 200 210 220 224 230</t>
  </si>
  <si>
    <t>VELCW7020I</t>
  </si>
  <si>
    <t>VELPAC601B050</t>
  </si>
  <si>
    <t>Cabo USB 2.0 A-B M/M 5m p/ Impressoras Velleman</t>
  </si>
  <si>
    <t>VFX-10</t>
  </si>
  <si>
    <t>Canon Toner FX-10 Vazio Original L100 L200</t>
  </si>
  <si>
    <t>VFX-2</t>
  </si>
  <si>
    <t>Canon Toner FX-2 vazio Original Fax  L500/L550/L600/L320/L340 FX2</t>
  </si>
  <si>
    <t>VGC13T044140</t>
  </si>
  <si>
    <t>Epson Tinteiro T0441 VAZIO Generico</t>
  </si>
  <si>
    <t>VGC13T044340</t>
  </si>
  <si>
    <t>Epson Tinteiro T0443 VAZIO Generico Magenta</t>
  </si>
  <si>
    <t>VGCPTC6578DXL</t>
  </si>
  <si>
    <t>Hp Tinteiro Vazio 78 XL Generico (C6578A) Cor  Deskjet 916c 920c 930c 940c 950c</t>
  </si>
  <si>
    <t>VINK-M41</t>
  </si>
  <si>
    <t>Samsung Tinteiro INK-M41 VAZIO ORIGINAL</t>
  </si>
  <si>
    <t>VISEIRAKID</t>
  </si>
  <si>
    <t>Viseira Confort Kid</t>
  </si>
  <si>
    <t>VLC1100BK</t>
  </si>
  <si>
    <t>Brother Tinteiro LC1100 BK Vazio Original Preto</t>
  </si>
  <si>
    <t>VML-1710D3</t>
  </si>
  <si>
    <t>Samsung Toner ML-1710 VAZIO ORIGINAL</t>
  </si>
  <si>
    <t>VML-2010D3</t>
  </si>
  <si>
    <t>Samsung Toner ML-2010D3 VAZIO ORIGINAL</t>
  </si>
  <si>
    <t>VML-6060D6</t>
  </si>
  <si>
    <t>Samsung Toner ML-6060D6 Vazio Original Preto</t>
  </si>
  <si>
    <t>VML-D2850B/ELS</t>
  </si>
  <si>
    <t>Samsung Toner ML-2850 VAZIO ORIGINAL</t>
  </si>
  <si>
    <t>VML-D3470B/ELS</t>
  </si>
  <si>
    <t>Samsung Toner ML-3471ND vazio Original Preto Alta Capacidade</t>
  </si>
  <si>
    <t>VMLT-205L</t>
  </si>
  <si>
    <t>Samsung Vazio Original preto MLT-205L</t>
  </si>
  <si>
    <t>VMLT-D1052L/ELS</t>
  </si>
  <si>
    <t>"Samsung toner Vazio original  ML1910/1915/2525/2525W/2580N SCX4623 Alta capacid</t>
  </si>
  <si>
    <t>VMLT-D1052S/ELS</t>
  </si>
  <si>
    <t>"Samsung Toner ML1910 VAZIO ORIGINAL (1052)</t>
  </si>
  <si>
    <t>VMLT-D2092L/E</t>
  </si>
  <si>
    <t>Samsung toner 2092L vazio Original SCX-4824FN 4828FN ML-2855ND Alta Capacidade</t>
  </si>
  <si>
    <t>VOKIC3100BK</t>
  </si>
  <si>
    <t>Oki Toner C3100 VAZIO Black, C3200</t>
  </si>
  <si>
    <t>VOKIC3100Y</t>
  </si>
  <si>
    <t>Oki Toner C3100 VAZIO Yellow, C3200</t>
  </si>
  <si>
    <t>VQ2613X</t>
  </si>
  <si>
    <t>Hp Toner 13X Vazio Original Preto LaserJet 1300  1300N Ultraprecise alta capacid</t>
  </si>
  <si>
    <t>VQ2683A</t>
  </si>
  <si>
    <t>Hp Toner 3700 VAZIO Original Magenta (VQ2683A)</t>
  </si>
  <si>
    <t>VQ3962A</t>
  </si>
  <si>
    <t>Hp Toner 62A VAZIO ORIGINAL AMARELO</t>
  </si>
  <si>
    <t>VQ6470A</t>
  </si>
  <si>
    <t>Hp Toner 3600 Vazio Original Preto e hp 3800 (Q6470A)</t>
  </si>
  <si>
    <t>VQ6511A</t>
  </si>
  <si>
    <t>Hp Toner 11A Vazio Original Preto</t>
  </si>
  <si>
    <t>VQ6511X</t>
  </si>
  <si>
    <t>Hp Toner 11X Vazio Original Preto</t>
  </si>
  <si>
    <t>VQ7551X</t>
  </si>
  <si>
    <t>Hp Toner 51X Vazio Original</t>
  </si>
  <si>
    <t>VQ7553A</t>
  </si>
  <si>
    <t>Hp Toner 53A VAZIO Original</t>
  </si>
  <si>
    <t>VSAMML-3560</t>
  </si>
  <si>
    <t>Samsung Toner ML-3560 Vazio Original Preto</t>
  </si>
  <si>
    <t>VSAMML-4500</t>
  </si>
  <si>
    <t>Samsung Toner ML-4500 ML-4600 Vazio Original Preto</t>
  </si>
  <si>
    <t>VSCX-4720D5</t>
  </si>
  <si>
    <t>Samsung Toner SCX-4720D5 vazio original</t>
  </si>
  <si>
    <t>VTN3030</t>
  </si>
  <si>
    <t>Brother Toner TN3030 Vazio Original Preto LD HL5130/HL5140/HL5150/HL5170DN MFC82</t>
  </si>
  <si>
    <t>VTN3060</t>
  </si>
  <si>
    <t>Brother Toner TN3060 Vazio Original Preto LD HL5130/HL5140/HL5150/HL5170DN MFC82</t>
  </si>
  <si>
    <t>WU184EA#AB9</t>
  </si>
  <si>
    <t>Hp Computador P3120 SFF E5500 320G 2GHz WINDOWS 7 PRO</t>
  </si>
  <si>
    <t>WZ972AA</t>
  </si>
  <si>
    <t>Hp Teclado Classic Keyboard USB</t>
  </si>
  <si>
    <t>XER022N02292</t>
  </si>
  <si>
    <t>XEROX PARTS ROLLER PICK-UP PHASER 3300MFP</t>
  </si>
  <si>
    <t>Xer003R97407</t>
  </si>
  <si>
    <t>Etiquetas Xerox 105x37mm ( 16 etiquetas por folha A4 )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</si>
</sst>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\€;\-#,##0.00\ \€"/>
    <numFmt numFmtId="165" formatCode="#,##0.00000"/>
  </numFmts>
  <fonts count="4" x14ac:knownFonts="1">
    <font>
      <sz val="11"/>
      <color rgb="FF000000"/>
      <name val="Calibri"/>
      <charset val="1"/>
    </font>
    <font>
      <sz val="8"/>
      <color rgb="FF000000"/>
      <name val="Tahoma"/>
      <charset val="1"/>
    </font>
    <font>
      <sz val="7"/>
      <color rgb="FF000000"/>
      <name val="Arial"/>
      <charset val="1"/>
    </font>
    <font>
      <sz val="7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horizontal="left" vertical="top"/>
    </xf>
  </cellStyleXfs>
  <cellXfs count="12"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165" fontId="3" fillId="0" borderId="0" xfId="0" applyNumberFormat="1" applyFont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FFFF00"/>
      <rgbColor rgb="00000000"/>
      <rgbColor rgb="00FFFF1F"/>
      <rgbColor rgb="000000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2"/>
  <sheetViews>
    <sheetView tabSelected="1" showOutlineSymbols="0" zoomScale="120" zoomScaleNormal="120" workbookViewId="0">
      <selection activeCell="B827" sqref="B827"/>
    </sheetView>
  </sheetViews>
  <sheetFormatPr defaultRowHeight="18.75" customHeight="1" x14ac:dyDescent="0.25"/>
  <cols>
    <col min="1" max="1" width="13.85546875" style="8" customWidth="1"/>
    <col min="2" max="2" width="53.42578125" style="8" customWidth="1"/>
    <col min="3" max="3" width="20.85546875" style="8" customWidth="1"/>
    <col min="4" max="4" width="9.42578125" style="7" bestFit="1" customWidth="1"/>
    <col min="5" max="5" width="6" style="8" customWidth="1"/>
    <col min="6" max="6" width="8" style="8" bestFit="1" customWidth="1"/>
    <col min="7" max="7" width="9" style="8" bestFit="1" customWidth="1"/>
    <col min="8" max="8" width="9.140625" style="11"/>
    <col min="9" max="16384" width="9.140625" style="8"/>
  </cols>
  <sheetData>
    <row r="1" spans="1:8" ht="18.75" customHeight="1" x14ac:dyDescent="0.25">
      <c r="A1" s="1" t="s">
        <v>1952</v>
      </c>
      <c r="B1" s="2" t="s">
        <v>1953</v>
      </c>
      <c r="C1" s="2" t="s">
        <v>0</v>
      </c>
      <c r="D1" s="3">
        <v>1</v>
      </c>
      <c r="F1" s="5">
        <v>24.975999999999999</v>
      </c>
      <c r="G1" s="6">
        <v>49.95</v>
      </c>
      <c r="H1" s="11">
        <f t="shared" ref="H1:H64" si="0">D1*F1</f>
        <v>24.975999999999999</v>
      </c>
    </row>
    <row r="2" spans="1:8" ht="18.75" customHeight="1" x14ac:dyDescent="0.25">
      <c r="A2" s="1" t="s">
        <v>1425</v>
      </c>
      <c r="B2" s="2" t="s">
        <v>1426</v>
      </c>
      <c r="C2" s="2" t="s">
        <v>901</v>
      </c>
      <c r="D2" s="3">
        <v>2</v>
      </c>
      <c r="F2" s="5">
        <v>0.40289999999999998</v>
      </c>
      <c r="G2" s="6">
        <v>0.81</v>
      </c>
      <c r="H2" s="11">
        <f t="shared" si="0"/>
        <v>0.80579999999999996</v>
      </c>
    </row>
    <row r="3" spans="1:8" ht="18.75" customHeight="1" x14ac:dyDescent="0.25">
      <c r="A3" s="1" t="s">
        <v>1429</v>
      </c>
      <c r="B3" s="2" t="s">
        <v>1430</v>
      </c>
      <c r="C3" s="2" t="s">
        <v>901</v>
      </c>
      <c r="D3" s="3">
        <v>1</v>
      </c>
      <c r="F3" s="5">
        <v>0.37919999999999998</v>
      </c>
      <c r="G3" s="6">
        <v>0.38</v>
      </c>
      <c r="H3" s="11">
        <f t="shared" si="0"/>
        <v>0.37919999999999998</v>
      </c>
    </row>
    <row r="4" spans="1:8" ht="18.75" customHeight="1" x14ac:dyDescent="0.25">
      <c r="A4" s="1" t="s">
        <v>1371</v>
      </c>
      <c r="B4" s="2" t="s">
        <v>1372</v>
      </c>
      <c r="C4" s="2" t="s">
        <v>19</v>
      </c>
      <c r="D4" s="3">
        <v>1</v>
      </c>
      <c r="F4" s="5">
        <v>7.82</v>
      </c>
      <c r="G4" s="6">
        <v>7.82</v>
      </c>
      <c r="H4" s="11">
        <f t="shared" si="0"/>
        <v>7.82</v>
      </c>
    </row>
    <row r="5" spans="1:8" ht="18.75" customHeight="1" x14ac:dyDescent="0.25">
      <c r="A5" s="1" t="s">
        <v>2338</v>
      </c>
      <c r="B5" s="2" t="s">
        <v>2339</v>
      </c>
      <c r="C5" s="2" t="s">
        <v>162</v>
      </c>
      <c r="D5" s="3">
        <v>6</v>
      </c>
      <c r="F5" s="5">
        <v>2</v>
      </c>
      <c r="G5" s="6">
        <v>22</v>
      </c>
      <c r="H5" s="11">
        <f t="shared" si="0"/>
        <v>12</v>
      </c>
    </row>
    <row r="6" spans="1:8" ht="18.75" customHeight="1" x14ac:dyDescent="0.25">
      <c r="A6" s="1" t="s">
        <v>791</v>
      </c>
      <c r="B6" s="2" t="s">
        <v>792</v>
      </c>
      <c r="C6" s="2" t="s">
        <v>0</v>
      </c>
      <c r="D6" s="3">
        <v>1</v>
      </c>
      <c r="F6" s="5">
        <v>103.809</v>
      </c>
      <c r="G6" s="6">
        <v>103.81</v>
      </c>
      <c r="H6" s="11">
        <f t="shared" si="0"/>
        <v>103.809</v>
      </c>
    </row>
    <row r="7" spans="1:8" ht="18.75" customHeight="1" x14ac:dyDescent="0.25">
      <c r="A7" s="1" t="s">
        <v>1850</v>
      </c>
      <c r="B7" s="2" t="s">
        <v>1851</v>
      </c>
      <c r="C7" s="2" t="s">
        <v>19</v>
      </c>
      <c r="D7" s="3">
        <v>1</v>
      </c>
      <c r="F7" s="5">
        <v>13.574299999999999</v>
      </c>
      <c r="G7" s="6">
        <v>95.02</v>
      </c>
      <c r="H7" s="11">
        <f t="shared" si="0"/>
        <v>13.574299999999999</v>
      </c>
    </row>
    <row r="8" spans="1:8" ht="18.75" customHeight="1" x14ac:dyDescent="0.25">
      <c r="A8" s="1" t="s">
        <v>1848</v>
      </c>
      <c r="B8" s="2" t="s">
        <v>1849</v>
      </c>
      <c r="C8" s="2" t="s">
        <v>19</v>
      </c>
      <c r="D8" s="3">
        <v>1</v>
      </c>
      <c r="F8" s="5">
        <v>10.48</v>
      </c>
      <c r="G8" s="6">
        <v>157.19999999999999</v>
      </c>
      <c r="H8" s="11">
        <f t="shared" si="0"/>
        <v>10.48</v>
      </c>
    </row>
    <row r="9" spans="1:8" ht="18.75" customHeight="1" x14ac:dyDescent="0.25">
      <c r="A9" s="1" t="s">
        <v>1012</v>
      </c>
      <c r="B9" s="2" t="s">
        <v>1013</v>
      </c>
      <c r="C9" s="2" t="s">
        <v>3</v>
      </c>
      <c r="D9" s="3">
        <v>1</v>
      </c>
      <c r="F9" s="5">
        <v>2.1473</v>
      </c>
      <c r="G9" s="6">
        <v>23.62</v>
      </c>
      <c r="H9" s="11">
        <f t="shared" si="0"/>
        <v>2.1473</v>
      </c>
    </row>
    <row r="10" spans="1:8" ht="18.75" customHeight="1" x14ac:dyDescent="0.25">
      <c r="A10" s="1" t="s">
        <v>1435</v>
      </c>
      <c r="B10" s="2" t="s">
        <v>1436</v>
      </c>
      <c r="C10" s="2" t="s">
        <v>19</v>
      </c>
      <c r="D10" s="3">
        <v>1</v>
      </c>
      <c r="F10" s="5">
        <v>24.71</v>
      </c>
      <c r="G10" s="6">
        <v>98.84</v>
      </c>
      <c r="H10" s="11">
        <f t="shared" si="0"/>
        <v>24.71</v>
      </c>
    </row>
    <row r="11" spans="1:8" ht="18.75" customHeight="1" x14ac:dyDescent="0.25">
      <c r="A11" s="1" t="s">
        <v>1844</v>
      </c>
      <c r="B11" s="2" t="s">
        <v>1845</v>
      </c>
      <c r="C11" s="2" t="s">
        <v>19</v>
      </c>
      <c r="D11" s="3">
        <v>1</v>
      </c>
      <c r="F11" s="5">
        <v>35.92</v>
      </c>
      <c r="G11" s="6">
        <v>107.76</v>
      </c>
      <c r="H11" s="11">
        <f t="shared" si="0"/>
        <v>35.92</v>
      </c>
    </row>
    <row r="12" spans="1:8" ht="18.75" customHeight="1" x14ac:dyDescent="0.25">
      <c r="A12" s="1" t="s">
        <v>1070</v>
      </c>
      <c r="B12" s="2" t="s">
        <v>1071</v>
      </c>
      <c r="C12" s="2" t="s">
        <v>3</v>
      </c>
      <c r="D12" s="3">
        <v>1</v>
      </c>
      <c r="F12" s="5">
        <v>23.67</v>
      </c>
      <c r="G12" s="6">
        <v>165.69</v>
      </c>
      <c r="H12" s="11">
        <f t="shared" si="0"/>
        <v>23.67</v>
      </c>
    </row>
    <row r="13" spans="1:8" ht="18.75" customHeight="1" x14ac:dyDescent="0.25">
      <c r="A13" s="1" t="s">
        <v>783</v>
      </c>
      <c r="B13" s="2" t="s">
        <v>784</v>
      </c>
      <c r="C13" s="2" t="s">
        <v>0</v>
      </c>
      <c r="D13" s="3">
        <v>7</v>
      </c>
      <c r="F13" s="5">
        <v>91.361000000000004</v>
      </c>
      <c r="G13" s="6">
        <v>639.53</v>
      </c>
      <c r="H13" s="11">
        <f t="shared" si="0"/>
        <v>639.52700000000004</v>
      </c>
    </row>
    <row r="14" spans="1:8" ht="18.75" customHeight="1" x14ac:dyDescent="0.25">
      <c r="A14" s="1" t="s">
        <v>785</v>
      </c>
      <c r="B14" s="2" t="s">
        <v>786</v>
      </c>
      <c r="C14" s="2" t="s">
        <v>0</v>
      </c>
      <c r="D14" s="3">
        <v>7</v>
      </c>
      <c r="F14" s="5">
        <v>141.76</v>
      </c>
      <c r="G14" s="6">
        <v>992.32</v>
      </c>
      <c r="H14" s="11">
        <f t="shared" si="0"/>
        <v>992.31999999999994</v>
      </c>
    </row>
    <row r="15" spans="1:8" ht="18.75" customHeight="1" x14ac:dyDescent="0.25">
      <c r="A15" s="1" t="s">
        <v>787</v>
      </c>
      <c r="B15" s="2" t="s">
        <v>788</v>
      </c>
      <c r="C15" s="2" t="s">
        <v>0</v>
      </c>
      <c r="D15" s="3">
        <v>9</v>
      </c>
      <c r="F15" s="5">
        <v>141.76</v>
      </c>
      <c r="G15" s="6">
        <v>1275.8399999999999</v>
      </c>
      <c r="H15" s="11">
        <f t="shared" si="0"/>
        <v>1275.8399999999999</v>
      </c>
    </row>
    <row r="16" spans="1:8" ht="18.75" customHeight="1" x14ac:dyDescent="0.25">
      <c r="A16" s="1" t="s">
        <v>789</v>
      </c>
      <c r="B16" s="2" t="s">
        <v>790</v>
      </c>
      <c r="C16" s="2" t="s">
        <v>0</v>
      </c>
      <c r="D16" s="3">
        <v>8</v>
      </c>
      <c r="F16" s="5">
        <v>105.99</v>
      </c>
      <c r="G16" s="6">
        <v>847.92</v>
      </c>
      <c r="H16" s="11">
        <f t="shared" si="0"/>
        <v>847.92</v>
      </c>
    </row>
    <row r="17" spans="1:8" ht="18.75" customHeight="1" x14ac:dyDescent="0.25">
      <c r="A17" s="1" t="s">
        <v>1513</v>
      </c>
      <c r="B17" s="2" t="s">
        <v>1514</v>
      </c>
      <c r="C17" s="2" t="s">
        <v>19</v>
      </c>
      <c r="D17" s="3">
        <v>1</v>
      </c>
      <c r="F17" s="5">
        <v>2.7694000000000001</v>
      </c>
      <c r="G17" s="6">
        <v>127.39</v>
      </c>
      <c r="H17" s="11">
        <f t="shared" si="0"/>
        <v>2.7694000000000001</v>
      </c>
    </row>
    <row r="18" spans="1:8" ht="18.75" customHeight="1" x14ac:dyDescent="0.25">
      <c r="A18" s="1" t="s">
        <v>1028</v>
      </c>
      <c r="B18" s="2" t="s">
        <v>1029</v>
      </c>
      <c r="C18" s="2" t="s">
        <v>3</v>
      </c>
      <c r="D18" s="3">
        <v>1</v>
      </c>
      <c r="F18" s="5">
        <v>3.6</v>
      </c>
      <c r="G18" s="6">
        <v>25.2</v>
      </c>
      <c r="H18" s="11">
        <f t="shared" si="0"/>
        <v>3.6</v>
      </c>
    </row>
    <row r="19" spans="1:8" ht="18.75" customHeight="1" x14ac:dyDescent="0.25">
      <c r="A19" s="1" t="s">
        <v>2370</v>
      </c>
      <c r="B19" s="2" t="s">
        <v>2371</v>
      </c>
      <c r="C19" s="2" t="s">
        <v>162</v>
      </c>
      <c r="D19" s="3">
        <v>5</v>
      </c>
      <c r="F19" s="5">
        <v>0.5</v>
      </c>
      <c r="G19" s="6">
        <v>238</v>
      </c>
      <c r="H19" s="11">
        <f t="shared" si="0"/>
        <v>2.5</v>
      </c>
    </row>
    <row r="20" spans="1:8" ht="18.75" customHeight="1" x14ac:dyDescent="0.25">
      <c r="A20" s="1" t="s">
        <v>2366</v>
      </c>
      <c r="B20" s="2" t="s">
        <v>2367</v>
      </c>
      <c r="C20" s="2" t="s">
        <v>162</v>
      </c>
      <c r="D20" s="3">
        <v>2</v>
      </c>
      <c r="F20" s="5">
        <v>0.9</v>
      </c>
      <c r="G20" s="6">
        <v>17.100000000000001</v>
      </c>
      <c r="H20" s="11">
        <f t="shared" si="0"/>
        <v>1.8</v>
      </c>
    </row>
    <row r="21" spans="1:8" ht="18.75" customHeight="1" x14ac:dyDescent="0.25">
      <c r="A21" s="1" t="s">
        <v>1325</v>
      </c>
      <c r="B21" s="2" t="s">
        <v>1326</v>
      </c>
      <c r="C21" s="2" t="s">
        <v>19</v>
      </c>
      <c r="D21" s="3">
        <v>3</v>
      </c>
      <c r="F21" s="5">
        <v>1.99</v>
      </c>
      <c r="G21" s="6">
        <v>5.97</v>
      </c>
      <c r="H21" s="11">
        <f t="shared" si="0"/>
        <v>5.97</v>
      </c>
    </row>
    <row r="22" spans="1:8" ht="18.75" customHeight="1" x14ac:dyDescent="0.25">
      <c r="A22" s="1" t="s">
        <v>2226</v>
      </c>
      <c r="B22" s="2" t="s">
        <v>2227</v>
      </c>
      <c r="C22" s="2" t="s">
        <v>19</v>
      </c>
      <c r="D22" s="3">
        <v>1</v>
      </c>
      <c r="F22" s="5">
        <v>4.16</v>
      </c>
      <c r="G22" s="6">
        <v>4.16</v>
      </c>
      <c r="H22" s="11">
        <f t="shared" si="0"/>
        <v>4.16</v>
      </c>
    </row>
    <row r="23" spans="1:8" ht="18.75" customHeight="1" x14ac:dyDescent="0.25">
      <c r="A23" s="1" t="s">
        <v>2038</v>
      </c>
      <c r="B23" s="2" t="s">
        <v>2039</v>
      </c>
      <c r="C23" s="2" t="s">
        <v>0</v>
      </c>
      <c r="D23" s="3">
        <v>1</v>
      </c>
      <c r="F23" s="5">
        <v>52.993699999999997</v>
      </c>
      <c r="G23" s="6">
        <v>105.99</v>
      </c>
      <c r="H23" s="11">
        <f t="shared" si="0"/>
        <v>52.993699999999997</v>
      </c>
    </row>
    <row r="24" spans="1:8" ht="18.75" customHeight="1" x14ac:dyDescent="0.25">
      <c r="A24" s="1" t="s">
        <v>1824</v>
      </c>
      <c r="B24" s="2" t="s">
        <v>1825</v>
      </c>
      <c r="C24" s="2" t="s">
        <v>19</v>
      </c>
      <c r="D24" s="3">
        <v>1</v>
      </c>
      <c r="F24" s="5">
        <v>5.0646000000000004</v>
      </c>
      <c r="G24" s="6">
        <v>25.32</v>
      </c>
      <c r="H24" s="11">
        <f t="shared" si="0"/>
        <v>5.0646000000000004</v>
      </c>
    </row>
    <row r="25" spans="1:8" ht="18.75" customHeight="1" x14ac:dyDescent="0.25">
      <c r="A25" s="1" t="s">
        <v>2479</v>
      </c>
      <c r="B25" s="2" t="s">
        <v>2480</v>
      </c>
      <c r="C25" s="2" t="s">
        <v>162</v>
      </c>
      <c r="D25" s="3">
        <v>6</v>
      </c>
      <c r="F25" s="5">
        <v>2</v>
      </c>
      <c r="G25" s="6">
        <v>522</v>
      </c>
      <c r="H25" s="11">
        <f t="shared" si="0"/>
        <v>12</v>
      </c>
    </row>
    <row r="26" spans="1:8" ht="18.75" customHeight="1" x14ac:dyDescent="0.25">
      <c r="A26" s="1" t="s">
        <v>2477</v>
      </c>
      <c r="B26" s="2" t="s">
        <v>2478</v>
      </c>
      <c r="C26" s="2" t="s">
        <v>162</v>
      </c>
      <c r="D26" s="3">
        <v>5</v>
      </c>
      <c r="F26" s="5">
        <v>1.5</v>
      </c>
      <c r="G26" s="6">
        <v>111</v>
      </c>
      <c r="H26" s="11">
        <f t="shared" si="0"/>
        <v>7.5</v>
      </c>
    </row>
    <row r="27" spans="1:8" ht="18.75" customHeight="1" x14ac:dyDescent="0.25">
      <c r="A27" s="1" t="s">
        <v>432</v>
      </c>
      <c r="B27" s="2" t="s">
        <v>433</v>
      </c>
      <c r="C27" s="2" t="s">
        <v>5</v>
      </c>
      <c r="D27" s="3">
        <v>3</v>
      </c>
      <c r="E27" s="4" t="s">
        <v>6</v>
      </c>
      <c r="F27" s="5">
        <v>1.32</v>
      </c>
      <c r="G27" s="6">
        <v>3.96</v>
      </c>
      <c r="H27" s="11">
        <f t="shared" si="0"/>
        <v>3.96</v>
      </c>
    </row>
    <row r="28" spans="1:8" ht="18.75" customHeight="1" x14ac:dyDescent="0.25">
      <c r="A28" s="1" t="s">
        <v>735</v>
      </c>
      <c r="B28" s="2" t="s">
        <v>736</v>
      </c>
      <c r="C28" s="2" t="s">
        <v>0</v>
      </c>
      <c r="D28" s="3">
        <v>1</v>
      </c>
      <c r="E28" s="4" t="s">
        <v>6</v>
      </c>
      <c r="F28" s="5">
        <v>61.149000000000001</v>
      </c>
      <c r="G28" s="6">
        <v>61.15</v>
      </c>
      <c r="H28" s="11">
        <f t="shared" si="0"/>
        <v>61.149000000000001</v>
      </c>
    </row>
    <row r="29" spans="1:8" ht="18.75" customHeight="1" x14ac:dyDescent="0.25">
      <c r="A29" s="1" t="s">
        <v>615</v>
      </c>
      <c r="B29" s="2" t="s">
        <v>616</v>
      </c>
      <c r="C29" s="2" t="s">
        <v>0</v>
      </c>
      <c r="D29" s="3">
        <v>1</v>
      </c>
      <c r="E29" s="4" t="s">
        <v>6</v>
      </c>
      <c r="F29" s="5">
        <v>46.49</v>
      </c>
      <c r="G29" s="6">
        <v>46.49</v>
      </c>
      <c r="H29" s="11">
        <f t="shared" si="0"/>
        <v>46.49</v>
      </c>
    </row>
    <row r="30" spans="1:8" ht="18.75" customHeight="1" x14ac:dyDescent="0.25">
      <c r="A30" s="1" t="s">
        <v>737</v>
      </c>
      <c r="B30" s="2" t="s">
        <v>738</v>
      </c>
      <c r="C30" s="2" t="s">
        <v>0</v>
      </c>
      <c r="D30" s="3">
        <v>1</v>
      </c>
      <c r="E30" s="4" t="s">
        <v>6</v>
      </c>
      <c r="F30" s="5">
        <v>43.93</v>
      </c>
      <c r="G30" s="6">
        <v>43.93</v>
      </c>
      <c r="H30" s="11">
        <f t="shared" si="0"/>
        <v>43.93</v>
      </c>
    </row>
    <row r="31" spans="1:8" ht="18.75" customHeight="1" x14ac:dyDescent="0.25">
      <c r="A31" s="1" t="s">
        <v>733</v>
      </c>
      <c r="B31" s="2" t="s">
        <v>734</v>
      </c>
      <c r="C31" s="2" t="s">
        <v>0</v>
      </c>
      <c r="D31" s="3">
        <v>1</v>
      </c>
      <c r="E31" s="4" t="s">
        <v>6</v>
      </c>
      <c r="F31" s="5">
        <v>9.0210000000000008</v>
      </c>
      <c r="G31" s="6">
        <v>9.02</v>
      </c>
      <c r="H31" s="11">
        <f t="shared" si="0"/>
        <v>9.0210000000000008</v>
      </c>
    </row>
    <row r="32" spans="1:8" ht="18.75" customHeight="1" x14ac:dyDescent="0.25">
      <c r="A32" s="1" t="s">
        <v>1163</v>
      </c>
      <c r="B32" s="2" t="s">
        <v>1164</v>
      </c>
      <c r="C32" s="2" t="s">
        <v>0</v>
      </c>
      <c r="D32" s="3">
        <v>1</v>
      </c>
      <c r="E32" s="4" t="s">
        <v>6</v>
      </c>
      <c r="F32" s="5">
        <v>228.501</v>
      </c>
      <c r="G32" s="6">
        <v>228.5</v>
      </c>
      <c r="H32" s="11">
        <f t="shared" si="0"/>
        <v>228.501</v>
      </c>
    </row>
    <row r="33" spans="1:8" ht="18.75" customHeight="1" x14ac:dyDescent="0.25">
      <c r="A33" s="1" t="s">
        <v>881</v>
      </c>
      <c r="B33" s="2" t="s">
        <v>882</v>
      </c>
      <c r="C33" s="2" t="s">
        <v>0</v>
      </c>
      <c r="D33" s="3">
        <v>1</v>
      </c>
      <c r="E33" s="4" t="s">
        <v>6</v>
      </c>
      <c r="F33" s="5">
        <v>193.46600000000001</v>
      </c>
      <c r="G33" s="6">
        <v>193.47</v>
      </c>
      <c r="H33" s="11">
        <f t="shared" si="0"/>
        <v>193.46600000000001</v>
      </c>
    </row>
    <row r="34" spans="1:8" ht="18.75" customHeight="1" x14ac:dyDescent="0.25">
      <c r="A34" s="1" t="s">
        <v>36</v>
      </c>
      <c r="B34" s="2" t="s">
        <v>37</v>
      </c>
      <c r="C34" s="2" t="s">
        <v>5</v>
      </c>
      <c r="D34" s="3">
        <v>2</v>
      </c>
      <c r="E34" s="4" t="s">
        <v>6</v>
      </c>
      <c r="F34" s="5">
        <v>5.19</v>
      </c>
      <c r="G34" s="6">
        <v>10.38</v>
      </c>
      <c r="H34" s="11">
        <f t="shared" si="0"/>
        <v>10.38</v>
      </c>
    </row>
    <row r="35" spans="1:8" ht="18.75" customHeight="1" x14ac:dyDescent="0.25">
      <c r="A35" s="1" t="s">
        <v>631</v>
      </c>
      <c r="B35" s="2" t="s">
        <v>632</v>
      </c>
      <c r="C35" s="2" t="s">
        <v>0</v>
      </c>
      <c r="D35" s="3">
        <v>3</v>
      </c>
      <c r="E35" s="4" t="s">
        <v>6</v>
      </c>
      <c r="F35" s="5">
        <v>2</v>
      </c>
      <c r="G35" s="6">
        <v>6</v>
      </c>
      <c r="H35" s="11">
        <f t="shared" si="0"/>
        <v>6</v>
      </c>
    </row>
    <row r="36" spans="1:8" ht="18.75" customHeight="1" x14ac:dyDescent="0.25">
      <c r="A36" s="1" t="s">
        <v>635</v>
      </c>
      <c r="B36" s="2" t="s">
        <v>636</v>
      </c>
      <c r="C36" s="2" t="s">
        <v>5</v>
      </c>
      <c r="D36" s="3">
        <v>2</v>
      </c>
      <c r="E36" s="4" t="s">
        <v>6</v>
      </c>
      <c r="F36" s="5">
        <v>3.7</v>
      </c>
      <c r="G36" s="6">
        <v>7.4</v>
      </c>
      <c r="H36" s="11">
        <f t="shared" si="0"/>
        <v>7.4</v>
      </c>
    </row>
    <row r="37" spans="1:8" ht="18.75" customHeight="1" x14ac:dyDescent="0.25">
      <c r="A37" s="1" t="s">
        <v>633</v>
      </c>
      <c r="B37" s="2" t="s">
        <v>634</v>
      </c>
      <c r="C37" s="2" t="s">
        <v>5</v>
      </c>
      <c r="D37" s="3">
        <v>27</v>
      </c>
      <c r="E37" s="4" t="s">
        <v>6</v>
      </c>
      <c r="F37" s="5">
        <v>0.12</v>
      </c>
      <c r="G37" s="6">
        <v>3.24</v>
      </c>
      <c r="H37" s="11">
        <f t="shared" si="0"/>
        <v>3.2399999999999998</v>
      </c>
    </row>
    <row r="38" spans="1:8" ht="18.75" customHeight="1" x14ac:dyDescent="0.25">
      <c r="A38" s="1" t="s">
        <v>277</v>
      </c>
      <c r="B38" s="2" t="s">
        <v>278</v>
      </c>
      <c r="C38" s="2" t="s">
        <v>5</v>
      </c>
      <c r="D38" s="3">
        <v>1</v>
      </c>
      <c r="E38" s="4" t="s">
        <v>6</v>
      </c>
      <c r="F38" s="5">
        <v>0.09</v>
      </c>
      <c r="G38" s="6">
        <v>0.09</v>
      </c>
      <c r="H38" s="11">
        <f t="shared" si="0"/>
        <v>0.09</v>
      </c>
    </row>
    <row r="39" spans="1:8" ht="18.75" customHeight="1" x14ac:dyDescent="0.25">
      <c r="A39" s="1" t="s">
        <v>54</v>
      </c>
      <c r="B39" s="2" t="s">
        <v>55</v>
      </c>
      <c r="C39" s="2" t="s">
        <v>5</v>
      </c>
      <c r="D39" s="3">
        <v>19</v>
      </c>
      <c r="E39" s="4" t="s">
        <v>6</v>
      </c>
      <c r="F39" s="5">
        <v>0.46960000000000002</v>
      </c>
      <c r="G39" s="6">
        <v>8.92</v>
      </c>
      <c r="H39" s="11">
        <f t="shared" si="0"/>
        <v>8.9223999999999997</v>
      </c>
    </row>
    <row r="40" spans="1:8" ht="18.75" customHeight="1" x14ac:dyDescent="0.25">
      <c r="A40" s="1" t="s">
        <v>2256</v>
      </c>
      <c r="B40" s="2" t="s">
        <v>2257</v>
      </c>
      <c r="C40" s="2" t="s">
        <v>5</v>
      </c>
      <c r="D40" s="3">
        <v>4</v>
      </c>
      <c r="E40" s="4" t="s">
        <v>6</v>
      </c>
      <c r="F40" s="5">
        <v>0.19</v>
      </c>
      <c r="G40" s="6">
        <v>0.76</v>
      </c>
      <c r="H40" s="11">
        <f t="shared" si="0"/>
        <v>0.76</v>
      </c>
    </row>
    <row r="41" spans="1:8" ht="18.75" customHeight="1" x14ac:dyDescent="0.25">
      <c r="A41" s="1" t="s">
        <v>470</v>
      </c>
      <c r="B41" s="2" t="s">
        <v>471</v>
      </c>
      <c r="C41" s="2" t="s">
        <v>35</v>
      </c>
      <c r="D41" s="3">
        <v>2</v>
      </c>
      <c r="E41" s="4" t="s">
        <v>6</v>
      </c>
      <c r="F41" s="5">
        <v>1.173</v>
      </c>
      <c r="G41" s="6">
        <v>2.35</v>
      </c>
      <c r="H41" s="11">
        <f t="shared" si="0"/>
        <v>2.3460000000000001</v>
      </c>
    </row>
    <row r="42" spans="1:8" ht="18.75" customHeight="1" x14ac:dyDescent="0.25">
      <c r="A42" s="1" t="s">
        <v>472</v>
      </c>
      <c r="B42" s="2" t="s">
        <v>473</v>
      </c>
      <c r="C42" s="2" t="s">
        <v>35</v>
      </c>
      <c r="D42" s="3">
        <v>1</v>
      </c>
      <c r="E42" s="4" t="s">
        <v>6</v>
      </c>
      <c r="F42" s="5">
        <v>3.1366000000000001</v>
      </c>
      <c r="G42" s="6">
        <v>3.14</v>
      </c>
      <c r="H42" s="11">
        <f t="shared" si="0"/>
        <v>3.1366000000000001</v>
      </c>
    </row>
    <row r="43" spans="1:8" ht="18.75" customHeight="1" x14ac:dyDescent="0.25">
      <c r="A43" s="1" t="s">
        <v>466</v>
      </c>
      <c r="B43" s="2" t="s">
        <v>467</v>
      </c>
      <c r="C43" s="2" t="s">
        <v>35</v>
      </c>
      <c r="D43" s="3">
        <v>1</v>
      </c>
      <c r="E43" s="4" t="s">
        <v>6</v>
      </c>
      <c r="F43" s="5">
        <v>2.2480000000000002</v>
      </c>
      <c r="G43" s="6">
        <v>2.25</v>
      </c>
      <c r="H43" s="11">
        <f t="shared" si="0"/>
        <v>2.2480000000000002</v>
      </c>
    </row>
    <row r="44" spans="1:8" ht="18.75" customHeight="1" x14ac:dyDescent="0.25">
      <c r="A44" s="1" t="s">
        <v>476</v>
      </c>
      <c r="B44" s="2" t="s">
        <v>477</v>
      </c>
      <c r="C44" s="2" t="s">
        <v>35</v>
      </c>
      <c r="D44" s="3">
        <v>2</v>
      </c>
      <c r="E44" s="4" t="s">
        <v>6</v>
      </c>
      <c r="F44" s="5">
        <v>4.2329999999999997</v>
      </c>
      <c r="G44" s="6">
        <v>8.4700000000000006</v>
      </c>
      <c r="H44" s="11">
        <f t="shared" si="0"/>
        <v>8.4659999999999993</v>
      </c>
    </row>
    <row r="45" spans="1:8" ht="18.75" customHeight="1" x14ac:dyDescent="0.25">
      <c r="A45" s="1" t="s">
        <v>474</v>
      </c>
      <c r="B45" s="2" t="s">
        <v>475</v>
      </c>
      <c r="C45" s="2" t="s">
        <v>35</v>
      </c>
      <c r="D45" s="3">
        <v>1</v>
      </c>
      <c r="E45" s="4" t="s">
        <v>6</v>
      </c>
      <c r="F45" s="5">
        <v>2.7965</v>
      </c>
      <c r="G45" s="6">
        <v>2.8</v>
      </c>
      <c r="H45" s="11">
        <f t="shared" si="0"/>
        <v>2.7965</v>
      </c>
    </row>
    <row r="46" spans="1:8" ht="18.75" customHeight="1" x14ac:dyDescent="0.25">
      <c r="A46" s="1" t="s">
        <v>643</v>
      </c>
      <c r="B46" s="2" t="s">
        <v>644</v>
      </c>
      <c r="C46" s="2" t="s">
        <v>35</v>
      </c>
      <c r="D46" s="3">
        <v>4</v>
      </c>
      <c r="E46" s="4" t="s">
        <v>6</v>
      </c>
      <c r="F46" s="5">
        <v>1.4159999999999999</v>
      </c>
      <c r="G46" s="6">
        <v>5.66</v>
      </c>
      <c r="H46" s="11">
        <f t="shared" si="0"/>
        <v>5.6639999999999997</v>
      </c>
    </row>
    <row r="47" spans="1:8" ht="18.75" customHeight="1" x14ac:dyDescent="0.25">
      <c r="A47" s="1" t="s">
        <v>468</v>
      </c>
      <c r="B47" s="2" t="s">
        <v>469</v>
      </c>
      <c r="C47" s="2" t="s">
        <v>35</v>
      </c>
      <c r="D47" s="3">
        <v>3</v>
      </c>
      <c r="E47" s="4" t="s">
        <v>6</v>
      </c>
      <c r="F47" s="5">
        <v>3.2176</v>
      </c>
      <c r="G47" s="6">
        <v>9.65</v>
      </c>
      <c r="H47" s="11">
        <f t="shared" si="0"/>
        <v>9.6527999999999992</v>
      </c>
    </row>
    <row r="48" spans="1:8" ht="18.75" customHeight="1" x14ac:dyDescent="0.25">
      <c r="A48" s="1" t="s">
        <v>645</v>
      </c>
      <c r="B48" s="2" t="s">
        <v>646</v>
      </c>
      <c r="C48" s="2" t="s">
        <v>35</v>
      </c>
      <c r="D48" s="3">
        <v>4</v>
      </c>
      <c r="E48" s="4" t="s">
        <v>6</v>
      </c>
      <c r="F48" s="5">
        <v>2.2999999999999998</v>
      </c>
      <c r="G48" s="6">
        <v>9.1999999999999993</v>
      </c>
      <c r="H48" s="11">
        <f t="shared" si="0"/>
        <v>9.1999999999999993</v>
      </c>
    </row>
    <row r="49" spans="1:8" ht="18.75" customHeight="1" x14ac:dyDescent="0.25">
      <c r="A49" s="1" t="s">
        <v>183</v>
      </c>
      <c r="B49" s="2" t="s">
        <v>184</v>
      </c>
      <c r="C49" s="2" t="s">
        <v>35</v>
      </c>
      <c r="D49" s="3">
        <v>1</v>
      </c>
      <c r="E49" s="4" t="s">
        <v>6</v>
      </c>
      <c r="F49" s="5">
        <v>1.35</v>
      </c>
      <c r="G49" s="6">
        <v>1.35</v>
      </c>
      <c r="H49" s="11">
        <f t="shared" si="0"/>
        <v>1.35</v>
      </c>
    </row>
    <row r="50" spans="1:8" ht="18.75" customHeight="1" x14ac:dyDescent="0.25">
      <c r="A50" s="1" t="s">
        <v>181</v>
      </c>
      <c r="B50" s="2" t="s">
        <v>182</v>
      </c>
      <c r="C50" s="2" t="s">
        <v>35</v>
      </c>
      <c r="D50" s="3">
        <v>1</v>
      </c>
      <c r="E50" s="4" t="s">
        <v>6</v>
      </c>
      <c r="F50" s="5">
        <v>1.1499999999999999</v>
      </c>
      <c r="G50" s="6">
        <v>1.1499999999999999</v>
      </c>
      <c r="H50" s="11">
        <f t="shared" si="0"/>
        <v>1.1499999999999999</v>
      </c>
    </row>
    <row r="51" spans="1:8" ht="18.75" customHeight="1" x14ac:dyDescent="0.25">
      <c r="A51" s="1" t="s">
        <v>179</v>
      </c>
      <c r="B51" s="2" t="s">
        <v>180</v>
      </c>
      <c r="C51" s="2" t="s">
        <v>35</v>
      </c>
      <c r="D51" s="3">
        <v>1</v>
      </c>
      <c r="E51" s="4" t="s">
        <v>6</v>
      </c>
      <c r="F51" s="5">
        <v>1.1499999999999999</v>
      </c>
      <c r="G51" s="6">
        <v>1.1499999999999999</v>
      </c>
      <c r="H51" s="11">
        <f t="shared" si="0"/>
        <v>1.1499999999999999</v>
      </c>
    </row>
    <row r="52" spans="1:8" ht="18.75" customHeight="1" x14ac:dyDescent="0.25">
      <c r="A52" s="1" t="s">
        <v>185</v>
      </c>
      <c r="B52" s="2" t="s">
        <v>186</v>
      </c>
      <c r="C52" s="2" t="s">
        <v>5</v>
      </c>
      <c r="D52" s="3">
        <v>1</v>
      </c>
      <c r="E52" s="4" t="s">
        <v>6</v>
      </c>
      <c r="F52" s="5">
        <v>2.2320000000000002</v>
      </c>
      <c r="G52" s="6">
        <v>2.23</v>
      </c>
      <c r="H52" s="11">
        <f t="shared" si="0"/>
        <v>2.2320000000000002</v>
      </c>
    </row>
    <row r="53" spans="1:8" ht="18.75" customHeight="1" x14ac:dyDescent="0.25">
      <c r="A53" s="1" t="s">
        <v>584</v>
      </c>
      <c r="B53" s="2" t="s">
        <v>585</v>
      </c>
      <c r="C53" s="2" t="s">
        <v>35</v>
      </c>
      <c r="D53" s="3">
        <v>1</v>
      </c>
      <c r="E53" s="4" t="s">
        <v>6</v>
      </c>
      <c r="F53" s="5">
        <v>1.92</v>
      </c>
      <c r="G53" s="6">
        <v>1.92</v>
      </c>
      <c r="H53" s="11">
        <f t="shared" si="0"/>
        <v>1.92</v>
      </c>
    </row>
    <row r="54" spans="1:8" ht="18.75" customHeight="1" x14ac:dyDescent="0.25">
      <c r="A54" s="1" t="s">
        <v>227</v>
      </c>
      <c r="B54" s="2" t="s">
        <v>228</v>
      </c>
      <c r="C54" s="2" t="s">
        <v>35</v>
      </c>
      <c r="D54" s="3">
        <v>2</v>
      </c>
      <c r="E54" s="4" t="s">
        <v>6</v>
      </c>
      <c r="F54" s="5">
        <v>3.24</v>
      </c>
      <c r="G54" s="6">
        <v>6.48</v>
      </c>
      <c r="H54" s="11">
        <f t="shared" si="0"/>
        <v>6.48</v>
      </c>
    </row>
    <row r="55" spans="1:8" ht="18.75" customHeight="1" x14ac:dyDescent="0.25">
      <c r="A55" s="1" t="s">
        <v>441</v>
      </c>
      <c r="B55" s="2" t="s">
        <v>442</v>
      </c>
      <c r="C55" s="2" t="s">
        <v>5</v>
      </c>
      <c r="D55" s="3">
        <v>1</v>
      </c>
      <c r="E55" s="4" t="s">
        <v>6</v>
      </c>
      <c r="F55" s="5">
        <v>0.9</v>
      </c>
      <c r="G55" s="6">
        <v>0.9</v>
      </c>
      <c r="H55" s="11">
        <f t="shared" si="0"/>
        <v>0.9</v>
      </c>
    </row>
    <row r="56" spans="1:8" ht="18.75" customHeight="1" x14ac:dyDescent="0.25">
      <c r="A56" s="1" t="s">
        <v>443</v>
      </c>
      <c r="B56" s="2" t="s">
        <v>436</v>
      </c>
      <c r="C56" s="2" t="s">
        <v>5</v>
      </c>
      <c r="D56" s="3">
        <v>1</v>
      </c>
      <c r="E56" s="4" t="s">
        <v>6</v>
      </c>
      <c r="F56" s="5">
        <v>3.9</v>
      </c>
      <c r="G56" s="6">
        <v>3.9</v>
      </c>
      <c r="H56" s="11">
        <f t="shared" si="0"/>
        <v>3.9</v>
      </c>
    </row>
    <row r="57" spans="1:8" ht="18.75" customHeight="1" x14ac:dyDescent="0.25">
      <c r="A57" s="1" t="s">
        <v>637</v>
      </c>
      <c r="B57" s="2" t="s">
        <v>638</v>
      </c>
      <c r="C57" s="2" t="s">
        <v>5</v>
      </c>
      <c r="D57" s="3">
        <v>3</v>
      </c>
      <c r="E57" s="4" t="s">
        <v>6</v>
      </c>
      <c r="F57" s="5">
        <v>0.75</v>
      </c>
      <c r="G57" s="6">
        <v>2.25</v>
      </c>
      <c r="H57" s="11">
        <f t="shared" si="0"/>
        <v>2.25</v>
      </c>
    </row>
    <row r="58" spans="1:8" ht="18.75" customHeight="1" x14ac:dyDescent="0.25">
      <c r="A58" s="1" t="s">
        <v>588</v>
      </c>
      <c r="B58" s="2" t="s">
        <v>589</v>
      </c>
      <c r="C58" s="2" t="s">
        <v>5</v>
      </c>
      <c r="D58" s="3">
        <v>1</v>
      </c>
      <c r="E58" s="4" t="s">
        <v>6</v>
      </c>
      <c r="F58" s="5">
        <v>1.008</v>
      </c>
      <c r="G58" s="6">
        <v>1.01</v>
      </c>
      <c r="H58" s="11">
        <f t="shared" si="0"/>
        <v>1.008</v>
      </c>
    </row>
    <row r="59" spans="1:8" ht="18.75" customHeight="1" x14ac:dyDescent="0.25">
      <c r="A59" s="1" t="s">
        <v>439</v>
      </c>
      <c r="B59" s="2" t="s">
        <v>440</v>
      </c>
      <c r="C59" s="2" t="s">
        <v>5</v>
      </c>
      <c r="D59" s="3">
        <v>2</v>
      </c>
      <c r="E59" s="4" t="s">
        <v>6</v>
      </c>
      <c r="F59" s="5">
        <v>0.56999999999999995</v>
      </c>
      <c r="G59" s="6">
        <v>1.1399999999999999</v>
      </c>
      <c r="H59" s="11">
        <f t="shared" si="0"/>
        <v>1.1399999999999999</v>
      </c>
    </row>
    <row r="60" spans="1:8" ht="18.75" customHeight="1" x14ac:dyDescent="0.25">
      <c r="A60" s="1" t="s">
        <v>592</v>
      </c>
      <c r="B60" s="2" t="s">
        <v>593</v>
      </c>
      <c r="C60" s="2" t="s">
        <v>5</v>
      </c>
      <c r="D60" s="3">
        <v>1</v>
      </c>
      <c r="E60" s="4" t="s">
        <v>6</v>
      </c>
      <c r="F60" s="5">
        <v>4.1289999999999996</v>
      </c>
      <c r="G60" s="6">
        <v>4.13</v>
      </c>
      <c r="H60" s="11">
        <f t="shared" si="0"/>
        <v>4.1289999999999996</v>
      </c>
    </row>
    <row r="61" spans="1:8" ht="18.75" customHeight="1" x14ac:dyDescent="0.25">
      <c r="A61" s="1" t="s">
        <v>289</v>
      </c>
      <c r="B61" s="2" t="s">
        <v>290</v>
      </c>
      <c r="C61" s="2" t="s">
        <v>5</v>
      </c>
      <c r="D61" s="3">
        <v>1</v>
      </c>
      <c r="E61" s="4" t="s">
        <v>6</v>
      </c>
      <c r="F61" s="5">
        <v>2.3580000000000001</v>
      </c>
      <c r="G61" s="6">
        <v>2.36</v>
      </c>
      <c r="H61" s="11">
        <f t="shared" si="0"/>
        <v>2.3580000000000001</v>
      </c>
    </row>
    <row r="62" spans="1:8" ht="18.75" customHeight="1" x14ac:dyDescent="0.25">
      <c r="A62" s="1" t="s">
        <v>2112</v>
      </c>
      <c r="B62" s="2" t="s">
        <v>2113</v>
      </c>
      <c r="C62" s="2" t="s">
        <v>5</v>
      </c>
      <c r="D62" s="3">
        <v>2</v>
      </c>
      <c r="E62" s="4" t="s">
        <v>6</v>
      </c>
      <c r="F62" s="5">
        <v>1.1599999999999999</v>
      </c>
      <c r="G62" s="6">
        <v>2.3199999999999998</v>
      </c>
      <c r="H62" s="11">
        <f t="shared" si="0"/>
        <v>2.3199999999999998</v>
      </c>
    </row>
    <row r="63" spans="1:8" ht="18.75" customHeight="1" x14ac:dyDescent="0.25">
      <c r="A63" s="1" t="s">
        <v>2210</v>
      </c>
      <c r="B63" s="2" t="s">
        <v>2211</v>
      </c>
      <c r="C63" s="2" t="s">
        <v>5</v>
      </c>
      <c r="D63" s="3">
        <v>1</v>
      </c>
      <c r="E63" s="4" t="s">
        <v>6</v>
      </c>
      <c r="F63" s="5">
        <v>4.1449999999999996</v>
      </c>
      <c r="G63" s="6">
        <v>4.1500000000000004</v>
      </c>
      <c r="H63" s="11">
        <f t="shared" si="0"/>
        <v>4.1449999999999996</v>
      </c>
    </row>
    <row r="64" spans="1:8" ht="18.75" customHeight="1" x14ac:dyDescent="0.25">
      <c r="A64" s="1" t="s">
        <v>437</v>
      </c>
      <c r="B64" s="2" t="s">
        <v>438</v>
      </c>
      <c r="C64" s="2" t="s">
        <v>5</v>
      </c>
      <c r="D64" s="3">
        <v>1</v>
      </c>
      <c r="E64" s="4" t="s">
        <v>6</v>
      </c>
      <c r="F64" s="5">
        <v>34.97</v>
      </c>
      <c r="G64" s="6">
        <v>34.97</v>
      </c>
      <c r="H64" s="11">
        <f t="shared" si="0"/>
        <v>34.97</v>
      </c>
    </row>
    <row r="65" spans="1:8" ht="18.75" customHeight="1" x14ac:dyDescent="0.25">
      <c r="A65" s="1" t="s">
        <v>287</v>
      </c>
      <c r="B65" s="2" t="s">
        <v>288</v>
      </c>
      <c r="C65" s="2" t="s">
        <v>5</v>
      </c>
      <c r="D65" s="3">
        <v>2</v>
      </c>
      <c r="E65" s="4" t="s">
        <v>6</v>
      </c>
      <c r="F65" s="5">
        <v>1.7</v>
      </c>
      <c r="G65" s="6">
        <v>3.4</v>
      </c>
      <c r="H65" s="11">
        <f t="shared" ref="H65:H128" si="1">D65*F65</f>
        <v>3.4</v>
      </c>
    </row>
    <row r="66" spans="1:8" ht="18.75" customHeight="1" x14ac:dyDescent="0.25">
      <c r="A66" s="1" t="s">
        <v>291</v>
      </c>
      <c r="B66" s="2" t="s">
        <v>292</v>
      </c>
      <c r="C66" s="2" t="s">
        <v>5</v>
      </c>
      <c r="D66" s="3">
        <v>1</v>
      </c>
      <c r="E66" s="4" t="s">
        <v>6</v>
      </c>
      <c r="F66" s="5">
        <v>2.52</v>
      </c>
      <c r="G66" s="6">
        <v>2.52</v>
      </c>
      <c r="H66" s="11">
        <f t="shared" si="1"/>
        <v>2.52</v>
      </c>
    </row>
    <row r="67" spans="1:8" ht="18.75" customHeight="1" x14ac:dyDescent="0.25">
      <c r="A67" s="1" t="s">
        <v>2122</v>
      </c>
      <c r="B67" s="2" t="s">
        <v>2123</v>
      </c>
      <c r="C67" s="2" t="s">
        <v>5</v>
      </c>
      <c r="D67" s="3">
        <v>3</v>
      </c>
      <c r="E67" s="4" t="s">
        <v>6</v>
      </c>
      <c r="F67" s="5">
        <v>0.41</v>
      </c>
      <c r="G67" s="6">
        <v>1.23</v>
      </c>
      <c r="H67" s="11">
        <f t="shared" si="1"/>
        <v>1.23</v>
      </c>
    </row>
    <row r="68" spans="1:8" ht="18.75" customHeight="1" x14ac:dyDescent="0.25">
      <c r="A68" s="1" t="s">
        <v>1229</v>
      </c>
      <c r="B68" s="2" t="s">
        <v>1230</v>
      </c>
      <c r="C68" s="2" t="s">
        <v>5</v>
      </c>
      <c r="D68" s="3">
        <v>22</v>
      </c>
      <c r="E68" s="4" t="s">
        <v>6</v>
      </c>
      <c r="F68" s="5">
        <v>8.7999999999999995E-2</v>
      </c>
      <c r="G68" s="6">
        <v>1.94</v>
      </c>
      <c r="H68" s="11">
        <f t="shared" si="1"/>
        <v>1.9359999999999999</v>
      </c>
    </row>
    <row r="69" spans="1:8" ht="18.75" customHeight="1" x14ac:dyDescent="0.25">
      <c r="A69" s="1" t="s">
        <v>146</v>
      </c>
      <c r="B69" s="2" t="s">
        <v>147</v>
      </c>
      <c r="C69" s="2" t="s">
        <v>5</v>
      </c>
      <c r="D69" s="3">
        <v>1</v>
      </c>
      <c r="E69" s="4" t="s">
        <v>6</v>
      </c>
      <c r="F69" s="5">
        <v>3.92</v>
      </c>
      <c r="G69" s="6">
        <v>39.200000000000003</v>
      </c>
      <c r="H69" s="11">
        <f t="shared" si="1"/>
        <v>3.92</v>
      </c>
    </row>
    <row r="70" spans="1:8" ht="18.75" customHeight="1" x14ac:dyDescent="0.25">
      <c r="A70" s="1" t="s">
        <v>148</v>
      </c>
      <c r="B70" s="2" t="s">
        <v>149</v>
      </c>
      <c r="C70" s="2" t="s">
        <v>5</v>
      </c>
      <c r="D70" s="3">
        <v>2</v>
      </c>
      <c r="E70" s="4" t="s">
        <v>6</v>
      </c>
      <c r="F70" s="5">
        <v>2.9750000000000001</v>
      </c>
      <c r="G70" s="6">
        <v>5.95</v>
      </c>
      <c r="H70" s="11">
        <f t="shared" si="1"/>
        <v>5.95</v>
      </c>
    </row>
    <row r="71" spans="1:8" ht="18.75" customHeight="1" x14ac:dyDescent="0.25">
      <c r="A71" s="1" t="s">
        <v>152</v>
      </c>
      <c r="B71" s="2" t="s">
        <v>153</v>
      </c>
      <c r="C71" s="2" t="s">
        <v>5</v>
      </c>
      <c r="D71" s="3">
        <v>1</v>
      </c>
      <c r="E71" s="4" t="s">
        <v>6</v>
      </c>
      <c r="F71" s="5">
        <v>0.28000000000000003</v>
      </c>
      <c r="G71" s="6">
        <v>16.52</v>
      </c>
      <c r="H71" s="11">
        <f t="shared" si="1"/>
        <v>0.28000000000000003</v>
      </c>
    </row>
    <row r="72" spans="1:8" ht="18.75" customHeight="1" x14ac:dyDescent="0.25">
      <c r="A72" s="1" t="s">
        <v>154</v>
      </c>
      <c r="B72" s="2" t="s">
        <v>155</v>
      </c>
      <c r="C72" s="2" t="s">
        <v>5</v>
      </c>
      <c r="D72" s="3">
        <v>1</v>
      </c>
      <c r="E72" s="4" t="s">
        <v>6</v>
      </c>
      <c r="F72" s="5">
        <v>2.2799999999999998</v>
      </c>
      <c r="G72" s="6">
        <v>11.4</v>
      </c>
      <c r="H72" s="11">
        <f t="shared" si="1"/>
        <v>2.2799999999999998</v>
      </c>
    </row>
    <row r="73" spans="1:8" ht="18.75" customHeight="1" x14ac:dyDescent="0.25">
      <c r="A73" s="1" t="s">
        <v>156</v>
      </c>
      <c r="B73" s="2" t="s">
        <v>157</v>
      </c>
      <c r="C73" s="2" t="s">
        <v>30</v>
      </c>
      <c r="D73" s="3">
        <v>5</v>
      </c>
      <c r="E73" s="4" t="s">
        <v>4</v>
      </c>
      <c r="F73" s="5">
        <v>0.09</v>
      </c>
      <c r="G73" s="6">
        <v>0.45</v>
      </c>
      <c r="H73" s="11">
        <f t="shared" si="1"/>
        <v>0.44999999999999996</v>
      </c>
    </row>
    <row r="74" spans="1:8" ht="18.75" customHeight="1" x14ac:dyDescent="0.25">
      <c r="A74" s="1" t="s">
        <v>530</v>
      </c>
      <c r="B74" s="2" t="s">
        <v>531</v>
      </c>
      <c r="C74" s="2" t="s">
        <v>5</v>
      </c>
      <c r="D74" s="3">
        <v>3</v>
      </c>
      <c r="F74" s="5">
        <v>1.95</v>
      </c>
      <c r="G74" s="6">
        <v>5.85</v>
      </c>
      <c r="H74" s="11">
        <f t="shared" si="1"/>
        <v>5.85</v>
      </c>
    </row>
    <row r="75" spans="1:8" ht="18.75" customHeight="1" x14ac:dyDescent="0.25">
      <c r="A75" s="1" t="s">
        <v>2146</v>
      </c>
      <c r="B75" s="2" t="s">
        <v>2147</v>
      </c>
      <c r="C75" s="2" t="s">
        <v>5</v>
      </c>
      <c r="D75" s="3">
        <v>1</v>
      </c>
      <c r="E75" s="4" t="s">
        <v>6</v>
      </c>
      <c r="F75" s="5">
        <v>2.0350000000000001</v>
      </c>
      <c r="G75" s="6">
        <v>2.04</v>
      </c>
      <c r="H75" s="11">
        <f t="shared" si="1"/>
        <v>2.0350000000000001</v>
      </c>
    </row>
    <row r="76" spans="1:8" ht="18.75" customHeight="1" x14ac:dyDescent="0.25">
      <c r="A76" s="1" t="s">
        <v>1161</v>
      </c>
      <c r="B76" s="2" t="s">
        <v>1162</v>
      </c>
      <c r="C76" s="2" t="s">
        <v>5</v>
      </c>
      <c r="D76" s="3">
        <v>1</v>
      </c>
      <c r="E76" s="4" t="s">
        <v>6</v>
      </c>
      <c r="F76" s="5">
        <v>2.44</v>
      </c>
      <c r="G76" s="6">
        <v>2.44</v>
      </c>
      <c r="H76" s="11">
        <f t="shared" si="1"/>
        <v>2.44</v>
      </c>
    </row>
    <row r="77" spans="1:8" ht="18.75" customHeight="1" x14ac:dyDescent="0.25">
      <c r="A77" s="1" t="s">
        <v>160</v>
      </c>
      <c r="B77" s="2" t="s">
        <v>161</v>
      </c>
      <c r="C77" s="2" t="s">
        <v>5</v>
      </c>
      <c r="D77" s="3">
        <v>1</v>
      </c>
      <c r="E77" s="4" t="s">
        <v>6</v>
      </c>
      <c r="F77" s="5">
        <v>0.9</v>
      </c>
      <c r="G77" s="6">
        <v>0.9</v>
      </c>
      <c r="H77" s="11">
        <f t="shared" si="1"/>
        <v>0.9</v>
      </c>
    </row>
    <row r="78" spans="1:8" ht="18.75" customHeight="1" x14ac:dyDescent="0.25">
      <c r="A78" s="1" t="s">
        <v>201</v>
      </c>
      <c r="B78" s="2" t="s">
        <v>202</v>
      </c>
      <c r="C78" s="2" t="s">
        <v>5</v>
      </c>
      <c r="D78" s="3">
        <v>2</v>
      </c>
      <c r="E78" s="4" t="s">
        <v>6</v>
      </c>
      <c r="F78" s="5">
        <v>1.22</v>
      </c>
      <c r="G78" s="6">
        <v>2.44</v>
      </c>
      <c r="H78" s="11">
        <f t="shared" si="1"/>
        <v>2.44</v>
      </c>
    </row>
    <row r="79" spans="1:8" ht="18.75" customHeight="1" x14ac:dyDescent="0.25">
      <c r="A79" s="1" t="s">
        <v>207</v>
      </c>
      <c r="B79" s="2" t="s">
        <v>208</v>
      </c>
      <c r="C79" s="2" t="s">
        <v>5</v>
      </c>
      <c r="D79" s="3">
        <v>1</v>
      </c>
      <c r="E79" s="4" t="s">
        <v>6</v>
      </c>
      <c r="F79" s="5">
        <v>1.22</v>
      </c>
      <c r="G79" s="6">
        <v>1.22</v>
      </c>
      <c r="H79" s="11">
        <f t="shared" si="1"/>
        <v>1.22</v>
      </c>
    </row>
    <row r="80" spans="1:8" ht="18.75" customHeight="1" x14ac:dyDescent="0.25">
      <c r="A80" s="1" t="s">
        <v>285</v>
      </c>
      <c r="B80" s="2" t="s">
        <v>286</v>
      </c>
      <c r="C80" s="2" t="s">
        <v>5</v>
      </c>
      <c r="D80" s="3">
        <v>1</v>
      </c>
      <c r="E80" s="4" t="s">
        <v>6</v>
      </c>
      <c r="F80" s="5">
        <v>6.05</v>
      </c>
      <c r="G80" s="6">
        <v>6.05</v>
      </c>
      <c r="H80" s="11">
        <f t="shared" si="1"/>
        <v>6.05</v>
      </c>
    </row>
    <row r="81" spans="1:8" ht="18.75" customHeight="1" x14ac:dyDescent="0.25">
      <c r="A81" s="1" t="s">
        <v>301</v>
      </c>
      <c r="B81" s="2" t="s">
        <v>302</v>
      </c>
      <c r="C81" s="2" t="s">
        <v>5</v>
      </c>
      <c r="D81" s="3">
        <v>7</v>
      </c>
      <c r="E81" s="4" t="s">
        <v>6</v>
      </c>
      <c r="F81" s="5">
        <v>1.43</v>
      </c>
      <c r="G81" s="6">
        <v>10.01</v>
      </c>
      <c r="H81" s="11">
        <f t="shared" si="1"/>
        <v>10.01</v>
      </c>
    </row>
    <row r="82" spans="1:8" ht="18.75" customHeight="1" x14ac:dyDescent="0.25">
      <c r="A82" s="1" t="s">
        <v>245</v>
      </c>
      <c r="B82" s="2" t="s">
        <v>246</v>
      </c>
      <c r="C82" s="2" t="s">
        <v>5</v>
      </c>
      <c r="D82" s="3">
        <v>2</v>
      </c>
      <c r="E82" s="4" t="s">
        <v>6</v>
      </c>
      <c r="F82" s="5">
        <v>1.62</v>
      </c>
      <c r="G82" s="6">
        <v>3.24</v>
      </c>
      <c r="H82" s="11">
        <f t="shared" si="1"/>
        <v>3.24</v>
      </c>
    </row>
    <row r="83" spans="1:8" ht="18.75" customHeight="1" x14ac:dyDescent="0.25">
      <c r="A83" s="1" t="s">
        <v>717</v>
      </c>
      <c r="B83" s="2" t="s">
        <v>718</v>
      </c>
      <c r="C83" s="2" t="s">
        <v>5</v>
      </c>
      <c r="D83" s="3">
        <v>5</v>
      </c>
      <c r="E83" s="4" t="s">
        <v>6</v>
      </c>
      <c r="F83" s="5">
        <v>1.1000000000000001</v>
      </c>
      <c r="G83" s="6">
        <v>5.5</v>
      </c>
      <c r="H83" s="11">
        <f t="shared" si="1"/>
        <v>5.5</v>
      </c>
    </row>
    <row r="84" spans="1:8" ht="18.75" customHeight="1" x14ac:dyDescent="0.25">
      <c r="A84" s="1" t="s">
        <v>221</v>
      </c>
      <c r="B84" s="2" t="s">
        <v>222</v>
      </c>
      <c r="C84" s="2" t="s">
        <v>5</v>
      </c>
      <c r="D84" s="3">
        <v>1</v>
      </c>
      <c r="E84" s="4" t="s">
        <v>6</v>
      </c>
      <c r="F84" s="5">
        <v>3.66</v>
      </c>
      <c r="G84" s="6">
        <v>3.66</v>
      </c>
      <c r="H84" s="11">
        <f t="shared" si="1"/>
        <v>3.66</v>
      </c>
    </row>
    <row r="85" spans="1:8" ht="18.75" customHeight="1" x14ac:dyDescent="0.25">
      <c r="A85" s="1" t="s">
        <v>271</v>
      </c>
      <c r="B85" s="2" t="s">
        <v>272</v>
      </c>
      <c r="C85" s="2" t="s">
        <v>5</v>
      </c>
      <c r="D85" s="3">
        <v>1</v>
      </c>
      <c r="E85" s="4" t="s">
        <v>6</v>
      </c>
      <c r="F85" s="5">
        <v>0.99</v>
      </c>
      <c r="G85" s="6">
        <v>15.84</v>
      </c>
      <c r="H85" s="11">
        <f t="shared" si="1"/>
        <v>0.99</v>
      </c>
    </row>
    <row r="86" spans="1:8" ht="18.75" customHeight="1" x14ac:dyDescent="0.25">
      <c r="A86" s="1" t="s">
        <v>2110</v>
      </c>
      <c r="B86" s="2" t="s">
        <v>2111</v>
      </c>
      <c r="C86" s="2" t="s">
        <v>0</v>
      </c>
      <c r="D86" s="3">
        <v>1</v>
      </c>
      <c r="E86" s="4" t="s">
        <v>6</v>
      </c>
      <c r="F86" s="5">
        <v>6.74</v>
      </c>
      <c r="G86" s="6">
        <v>33.700000000000003</v>
      </c>
      <c r="H86" s="11">
        <f t="shared" si="1"/>
        <v>6.74</v>
      </c>
    </row>
    <row r="87" spans="1:8" ht="18.75" customHeight="1" x14ac:dyDescent="0.25">
      <c r="A87" s="1" t="s">
        <v>2116</v>
      </c>
      <c r="B87" s="2" t="s">
        <v>2117</v>
      </c>
      <c r="C87" s="2" t="s">
        <v>0</v>
      </c>
      <c r="D87" s="3">
        <v>1</v>
      </c>
      <c r="E87" s="4" t="s">
        <v>6</v>
      </c>
      <c r="F87" s="5">
        <v>10.210000000000001</v>
      </c>
      <c r="G87" s="6">
        <v>10.210000000000001</v>
      </c>
      <c r="H87" s="11">
        <f t="shared" si="1"/>
        <v>10.210000000000001</v>
      </c>
    </row>
    <row r="88" spans="1:8" ht="18.75" customHeight="1" x14ac:dyDescent="0.25">
      <c r="A88" s="1" t="s">
        <v>426</v>
      </c>
      <c r="B88" s="2" t="s">
        <v>427</v>
      </c>
      <c r="C88" s="2" t="s">
        <v>5</v>
      </c>
      <c r="D88" s="3">
        <v>63</v>
      </c>
      <c r="E88" s="4" t="s">
        <v>6</v>
      </c>
      <c r="F88" s="5">
        <v>4.82E-2</v>
      </c>
      <c r="G88" s="6">
        <v>3.04</v>
      </c>
      <c r="H88" s="11">
        <f t="shared" si="1"/>
        <v>3.0366</v>
      </c>
    </row>
    <row r="89" spans="1:8" ht="18.75" customHeight="1" x14ac:dyDescent="0.25">
      <c r="A89" s="1" t="s">
        <v>430</v>
      </c>
      <c r="B89" s="2" t="s">
        <v>431</v>
      </c>
      <c r="C89" s="2" t="s">
        <v>5</v>
      </c>
      <c r="D89" s="3">
        <v>10</v>
      </c>
      <c r="E89" s="4" t="s">
        <v>6</v>
      </c>
      <c r="F89" s="5">
        <v>0.30399999999999999</v>
      </c>
      <c r="G89" s="6">
        <v>3.04</v>
      </c>
      <c r="H89" s="11">
        <f t="shared" si="1"/>
        <v>3.04</v>
      </c>
    </row>
    <row r="90" spans="1:8" ht="18.75" customHeight="1" x14ac:dyDescent="0.25">
      <c r="A90" s="1" t="s">
        <v>428</v>
      </c>
      <c r="B90" s="2" t="s">
        <v>429</v>
      </c>
      <c r="C90" s="2" t="s">
        <v>5</v>
      </c>
      <c r="D90" s="3">
        <v>10</v>
      </c>
      <c r="E90" s="4" t="s">
        <v>6</v>
      </c>
      <c r="F90" s="5">
        <v>8.7999999999999995E-2</v>
      </c>
      <c r="G90" s="6">
        <v>16.54</v>
      </c>
      <c r="H90" s="11">
        <f t="shared" si="1"/>
        <v>0.87999999999999989</v>
      </c>
    </row>
    <row r="91" spans="1:8" ht="18.75" customHeight="1" x14ac:dyDescent="0.25">
      <c r="A91" s="1" t="s">
        <v>651</v>
      </c>
      <c r="B91" s="2" t="s">
        <v>652</v>
      </c>
      <c r="C91" s="2" t="s">
        <v>5</v>
      </c>
      <c r="D91" s="3">
        <v>1</v>
      </c>
      <c r="E91" s="4" t="s">
        <v>6</v>
      </c>
      <c r="F91" s="5">
        <v>0.02</v>
      </c>
      <c r="G91" s="6">
        <v>0.02</v>
      </c>
      <c r="H91" s="11">
        <f t="shared" si="1"/>
        <v>0.02</v>
      </c>
    </row>
    <row r="92" spans="1:8" ht="18.75" customHeight="1" x14ac:dyDescent="0.25">
      <c r="A92" s="1" t="s">
        <v>544</v>
      </c>
      <c r="B92" s="2" t="s">
        <v>545</v>
      </c>
      <c r="C92" s="2" t="s">
        <v>5</v>
      </c>
      <c r="D92" s="3">
        <v>100</v>
      </c>
      <c r="E92" s="4" t="s">
        <v>6</v>
      </c>
      <c r="F92" s="5">
        <v>6.8400000000000002E-2</v>
      </c>
      <c r="G92" s="6">
        <v>6.84</v>
      </c>
      <c r="H92" s="11">
        <f t="shared" si="1"/>
        <v>6.84</v>
      </c>
    </row>
    <row r="93" spans="1:8" ht="18.75" customHeight="1" x14ac:dyDescent="0.25">
      <c r="A93" s="1" t="s">
        <v>653</v>
      </c>
      <c r="B93" s="2" t="s">
        <v>654</v>
      </c>
      <c r="C93" s="2" t="s">
        <v>5</v>
      </c>
      <c r="D93" s="3">
        <v>44</v>
      </c>
      <c r="E93" s="4" t="s">
        <v>6</v>
      </c>
      <c r="F93" s="5">
        <v>4.0099999999999997E-2</v>
      </c>
      <c r="G93" s="6">
        <v>1.76</v>
      </c>
      <c r="H93" s="11">
        <f t="shared" si="1"/>
        <v>1.7643999999999997</v>
      </c>
    </row>
    <row r="94" spans="1:8" ht="18.75" customHeight="1" x14ac:dyDescent="0.25">
      <c r="A94" s="1" t="s">
        <v>655</v>
      </c>
      <c r="B94" s="2" t="s">
        <v>656</v>
      </c>
      <c r="C94" s="2" t="s">
        <v>5</v>
      </c>
      <c r="D94" s="3">
        <v>100</v>
      </c>
      <c r="E94" s="4" t="s">
        <v>6</v>
      </c>
      <c r="F94" s="5">
        <v>5.5800000000000002E-2</v>
      </c>
      <c r="G94" s="6">
        <v>5.58</v>
      </c>
      <c r="H94" s="11">
        <f t="shared" si="1"/>
        <v>5.58</v>
      </c>
    </row>
    <row r="95" spans="1:8" ht="18.75" customHeight="1" x14ac:dyDescent="0.25">
      <c r="A95" s="1" t="s">
        <v>657</v>
      </c>
      <c r="B95" s="2" t="s">
        <v>658</v>
      </c>
      <c r="C95" s="2" t="s">
        <v>5</v>
      </c>
      <c r="D95" s="3">
        <v>145</v>
      </c>
      <c r="E95" s="4" t="s">
        <v>6</v>
      </c>
      <c r="F95" s="5">
        <v>6.7500000000000004E-2</v>
      </c>
      <c r="G95" s="6">
        <v>9.7899999999999991</v>
      </c>
      <c r="H95" s="11">
        <f t="shared" si="1"/>
        <v>9.7875000000000014</v>
      </c>
    </row>
    <row r="96" spans="1:8" ht="18.75" customHeight="1" x14ac:dyDescent="0.25">
      <c r="A96" s="1" t="s">
        <v>659</v>
      </c>
      <c r="B96" s="2" t="s">
        <v>660</v>
      </c>
      <c r="C96" s="2" t="s">
        <v>5</v>
      </c>
      <c r="D96" s="3">
        <v>5</v>
      </c>
      <c r="E96" s="4" t="s">
        <v>6</v>
      </c>
      <c r="F96" s="5">
        <v>0.17100000000000001</v>
      </c>
      <c r="G96" s="6">
        <v>17.100000000000001</v>
      </c>
      <c r="H96" s="11">
        <f t="shared" si="1"/>
        <v>0.85500000000000009</v>
      </c>
    </row>
    <row r="97" spans="1:8" ht="18.75" customHeight="1" x14ac:dyDescent="0.25">
      <c r="A97" s="1" t="s">
        <v>661</v>
      </c>
      <c r="B97" s="2" t="s">
        <v>662</v>
      </c>
      <c r="C97" s="2" t="s">
        <v>5</v>
      </c>
      <c r="D97" s="3">
        <v>4</v>
      </c>
      <c r="E97" s="4" t="s">
        <v>6</v>
      </c>
      <c r="F97" s="5">
        <v>6.3</v>
      </c>
      <c r="G97" s="6">
        <v>1285.2</v>
      </c>
      <c r="H97" s="11">
        <f t="shared" si="1"/>
        <v>25.2</v>
      </c>
    </row>
    <row r="98" spans="1:8" ht="18.75" customHeight="1" x14ac:dyDescent="0.25">
      <c r="A98" s="1" t="s">
        <v>347</v>
      </c>
      <c r="B98" s="2" t="s">
        <v>348</v>
      </c>
      <c r="C98" s="2" t="s">
        <v>5</v>
      </c>
      <c r="D98" s="3">
        <v>1</v>
      </c>
      <c r="E98" s="4" t="s">
        <v>6</v>
      </c>
      <c r="F98" s="5">
        <v>8.3119999999999994</v>
      </c>
      <c r="G98" s="6">
        <v>33.25</v>
      </c>
      <c r="H98" s="11">
        <f t="shared" si="1"/>
        <v>8.3119999999999994</v>
      </c>
    </row>
    <row r="99" spans="1:8" ht="18.75" customHeight="1" x14ac:dyDescent="0.25">
      <c r="A99" s="1" t="s">
        <v>2042</v>
      </c>
      <c r="B99" s="2" t="s">
        <v>2043</v>
      </c>
      <c r="C99" s="2" t="s">
        <v>0</v>
      </c>
      <c r="D99" s="3">
        <v>1</v>
      </c>
      <c r="E99" s="4" t="s">
        <v>6</v>
      </c>
      <c r="F99" s="5">
        <v>4.76</v>
      </c>
      <c r="G99" s="6">
        <v>4.76</v>
      </c>
      <c r="H99" s="11">
        <f t="shared" si="1"/>
        <v>4.76</v>
      </c>
    </row>
    <row r="100" spans="1:8" ht="18.75" customHeight="1" x14ac:dyDescent="0.25">
      <c r="A100" s="1" t="s">
        <v>673</v>
      </c>
      <c r="B100" s="2" t="s">
        <v>674</v>
      </c>
      <c r="C100" s="2" t="s">
        <v>0</v>
      </c>
      <c r="D100" s="3">
        <v>1</v>
      </c>
      <c r="E100" s="4" t="s">
        <v>6</v>
      </c>
      <c r="F100" s="5">
        <v>4.29</v>
      </c>
      <c r="G100" s="6">
        <v>4.29</v>
      </c>
      <c r="H100" s="11">
        <f t="shared" si="1"/>
        <v>4.29</v>
      </c>
    </row>
    <row r="101" spans="1:8" ht="18.75" customHeight="1" x14ac:dyDescent="0.25">
      <c r="A101" s="1" t="s">
        <v>150</v>
      </c>
      <c r="B101" s="2" t="s">
        <v>151</v>
      </c>
      <c r="C101" s="2" t="s">
        <v>5</v>
      </c>
      <c r="D101" s="3">
        <v>2</v>
      </c>
      <c r="E101" s="4" t="s">
        <v>6</v>
      </c>
      <c r="F101" s="5">
        <v>0.14649999999999999</v>
      </c>
      <c r="G101" s="6">
        <v>5.57</v>
      </c>
      <c r="H101" s="11">
        <f t="shared" si="1"/>
        <v>0.29299999999999998</v>
      </c>
    </row>
    <row r="102" spans="1:8" ht="18.75" customHeight="1" x14ac:dyDescent="0.25">
      <c r="A102" s="1" t="s">
        <v>203</v>
      </c>
      <c r="B102" s="2" t="s">
        <v>204</v>
      </c>
      <c r="C102" s="2" t="s">
        <v>5</v>
      </c>
      <c r="D102" s="3">
        <v>2</v>
      </c>
      <c r="E102" s="4" t="s">
        <v>6</v>
      </c>
      <c r="F102" s="5">
        <v>7.8E-2</v>
      </c>
      <c r="G102" s="6">
        <v>4.37</v>
      </c>
      <c r="H102" s="11">
        <f t="shared" si="1"/>
        <v>0.156</v>
      </c>
    </row>
    <row r="103" spans="1:8" ht="18.75" customHeight="1" x14ac:dyDescent="0.25">
      <c r="A103" s="1" t="s">
        <v>723</v>
      </c>
      <c r="B103" s="2" t="s">
        <v>724</v>
      </c>
      <c r="C103" s="2" t="s">
        <v>5</v>
      </c>
      <c r="D103" s="3">
        <v>1</v>
      </c>
      <c r="E103" s="4" t="s">
        <v>6</v>
      </c>
      <c r="F103" s="5">
        <v>5.5</v>
      </c>
      <c r="G103" s="6">
        <v>5.5</v>
      </c>
      <c r="H103" s="11">
        <f t="shared" si="1"/>
        <v>5.5</v>
      </c>
    </row>
    <row r="104" spans="1:8" ht="18.75" customHeight="1" x14ac:dyDescent="0.25">
      <c r="A104" s="1" t="s">
        <v>2196</v>
      </c>
      <c r="B104" s="2" t="s">
        <v>2197</v>
      </c>
      <c r="C104" s="2" t="s">
        <v>5</v>
      </c>
      <c r="D104" s="3">
        <v>50</v>
      </c>
      <c r="E104" s="4" t="s">
        <v>6</v>
      </c>
      <c r="F104" s="5">
        <v>0.17</v>
      </c>
      <c r="G104" s="6">
        <v>8.5</v>
      </c>
      <c r="H104" s="11">
        <f t="shared" si="1"/>
        <v>8.5</v>
      </c>
    </row>
    <row r="105" spans="1:8" ht="18.75" customHeight="1" x14ac:dyDescent="0.25">
      <c r="A105" s="1" t="s">
        <v>687</v>
      </c>
      <c r="B105" s="2" t="s">
        <v>688</v>
      </c>
      <c r="C105" s="2" t="s">
        <v>5</v>
      </c>
      <c r="D105" s="3">
        <v>1</v>
      </c>
      <c r="E105" s="4" t="s">
        <v>6</v>
      </c>
      <c r="F105" s="5">
        <v>3.66</v>
      </c>
      <c r="G105" s="6">
        <v>3.66</v>
      </c>
      <c r="H105" s="11">
        <f t="shared" si="1"/>
        <v>3.66</v>
      </c>
    </row>
    <row r="106" spans="1:8" ht="18.75" customHeight="1" x14ac:dyDescent="0.25">
      <c r="A106" s="1" t="s">
        <v>1211</v>
      </c>
      <c r="B106" s="2" t="s">
        <v>1212</v>
      </c>
      <c r="C106" s="2" t="s">
        <v>0</v>
      </c>
      <c r="D106" s="3">
        <v>1</v>
      </c>
      <c r="E106" s="4" t="s">
        <v>6</v>
      </c>
      <c r="F106" s="5">
        <v>8.2714999999999996</v>
      </c>
      <c r="G106" s="6">
        <v>8.27</v>
      </c>
      <c r="H106" s="11">
        <f t="shared" si="1"/>
        <v>8.2714999999999996</v>
      </c>
    </row>
    <row r="107" spans="1:8" ht="18.75" customHeight="1" x14ac:dyDescent="0.25">
      <c r="A107" s="1" t="s">
        <v>2114</v>
      </c>
      <c r="B107" s="2" t="s">
        <v>2115</v>
      </c>
      <c r="C107" s="2" t="s">
        <v>0</v>
      </c>
      <c r="D107" s="3">
        <v>1</v>
      </c>
      <c r="E107" s="4" t="s">
        <v>6</v>
      </c>
      <c r="F107" s="5">
        <v>41.9</v>
      </c>
      <c r="G107" s="6">
        <v>41.9</v>
      </c>
      <c r="H107" s="11">
        <f t="shared" si="1"/>
        <v>41.9</v>
      </c>
    </row>
    <row r="108" spans="1:8" ht="18.75" customHeight="1" x14ac:dyDescent="0.25">
      <c r="A108" s="1" t="s">
        <v>715</v>
      </c>
      <c r="B108" s="2" t="s">
        <v>716</v>
      </c>
      <c r="C108" s="2" t="s">
        <v>5</v>
      </c>
      <c r="D108" s="3">
        <v>2</v>
      </c>
      <c r="E108" s="4" t="s">
        <v>6</v>
      </c>
      <c r="F108" s="5">
        <v>0.83</v>
      </c>
      <c r="G108" s="6">
        <v>1.66</v>
      </c>
      <c r="H108" s="11">
        <f t="shared" si="1"/>
        <v>1.66</v>
      </c>
    </row>
    <row r="109" spans="1:8" ht="18.75" customHeight="1" x14ac:dyDescent="0.25">
      <c r="A109" s="1" t="s">
        <v>713</v>
      </c>
      <c r="B109" s="2" t="s">
        <v>714</v>
      </c>
      <c r="C109" s="2" t="s">
        <v>5</v>
      </c>
      <c r="D109" s="3">
        <v>1</v>
      </c>
      <c r="E109" s="4" t="s">
        <v>6</v>
      </c>
      <c r="F109" s="5">
        <v>1.44</v>
      </c>
      <c r="G109" s="6">
        <v>23.04</v>
      </c>
      <c r="H109" s="11">
        <f t="shared" si="1"/>
        <v>1.44</v>
      </c>
    </row>
    <row r="110" spans="1:8" ht="18.75" customHeight="1" x14ac:dyDescent="0.25">
      <c r="A110" s="1" t="s">
        <v>510</v>
      </c>
      <c r="B110" s="2" t="s">
        <v>511</v>
      </c>
      <c r="C110" s="2" t="s">
        <v>5</v>
      </c>
      <c r="D110" s="3">
        <v>5</v>
      </c>
      <c r="E110" s="4" t="s">
        <v>6</v>
      </c>
      <c r="F110" s="5">
        <v>0.4</v>
      </c>
      <c r="G110" s="6">
        <v>2</v>
      </c>
      <c r="H110" s="11">
        <f t="shared" si="1"/>
        <v>2</v>
      </c>
    </row>
    <row r="111" spans="1:8" ht="18.75" customHeight="1" x14ac:dyDescent="0.25">
      <c r="A111" s="1" t="s">
        <v>62</v>
      </c>
      <c r="B111" s="2" t="s">
        <v>63</v>
      </c>
      <c r="C111" s="2" t="s">
        <v>5</v>
      </c>
      <c r="D111" s="3">
        <v>10</v>
      </c>
      <c r="E111" s="4" t="s">
        <v>6</v>
      </c>
      <c r="F111" s="5">
        <v>0.53800000000000003</v>
      </c>
      <c r="G111" s="6">
        <v>5.38</v>
      </c>
      <c r="H111" s="11">
        <f t="shared" si="1"/>
        <v>5.3800000000000008</v>
      </c>
    </row>
    <row r="112" spans="1:8" ht="18.75" customHeight="1" x14ac:dyDescent="0.25">
      <c r="A112" s="1" t="s">
        <v>2156</v>
      </c>
      <c r="B112" s="2" t="s">
        <v>2157</v>
      </c>
      <c r="C112" s="2" t="s">
        <v>5</v>
      </c>
      <c r="D112" s="3">
        <v>9</v>
      </c>
      <c r="E112" s="4" t="s">
        <v>6</v>
      </c>
      <c r="F112" s="5">
        <v>0.36</v>
      </c>
      <c r="G112" s="6">
        <v>3.24</v>
      </c>
      <c r="H112" s="11">
        <f t="shared" si="1"/>
        <v>3.2399999999999998</v>
      </c>
    </row>
    <row r="113" spans="1:8" ht="18.75" customHeight="1" x14ac:dyDescent="0.25">
      <c r="A113" s="1" t="s">
        <v>20</v>
      </c>
      <c r="B113" s="2" t="s">
        <v>21</v>
      </c>
      <c r="C113" s="2" t="s">
        <v>5</v>
      </c>
      <c r="D113" s="3">
        <v>10</v>
      </c>
      <c r="E113" s="4" t="s">
        <v>6</v>
      </c>
      <c r="F113" s="5">
        <v>0.38</v>
      </c>
      <c r="G113" s="6">
        <v>3.8</v>
      </c>
      <c r="H113" s="11">
        <f t="shared" si="1"/>
        <v>3.8</v>
      </c>
    </row>
    <row r="114" spans="1:8" ht="18.75" customHeight="1" x14ac:dyDescent="0.25">
      <c r="A114" s="1" t="s">
        <v>64</v>
      </c>
      <c r="B114" s="2" t="s">
        <v>65</v>
      </c>
      <c r="C114" s="2" t="s">
        <v>5</v>
      </c>
      <c r="D114" s="3">
        <v>4</v>
      </c>
      <c r="E114" s="4" t="s">
        <v>6</v>
      </c>
      <c r="F114" s="5">
        <v>0.42</v>
      </c>
      <c r="G114" s="6">
        <v>1.68</v>
      </c>
      <c r="H114" s="11">
        <f t="shared" si="1"/>
        <v>1.68</v>
      </c>
    </row>
    <row r="115" spans="1:8" ht="18.75" customHeight="1" x14ac:dyDescent="0.25">
      <c r="A115" s="1" t="s">
        <v>2118</v>
      </c>
      <c r="B115" s="2" t="s">
        <v>2119</v>
      </c>
      <c r="C115" s="2" t="s">
        <v>5</v>
      </c>
      <c r="D115" s="3">
        <v>2</v>
      </c>
      <c r="E115" s="4" t="s">
        <v>6</v>
      </c>
      <c r="F115" s="5">
        <v>0.43</v>
      </c>
      <c r="G115" s="6">
        <v>0.86</v>
      </c>
      <c r="H115" s="11">
        <f t="shared" si="1"/>
        <v>0.86</v>
      </c>
    </row>
    <row r="116" spans="1:8" ht="18.75" customHeight="1" x14ac:dyDescent="0.25">
      <c r="A116" s="1" t="s">
        <v>68</v>
      </c>
      <c r="B116" s="2" t="s">
        <v>69</v>
      </c>
      <c r="C116" s="2" t="s">
        <v>5</v>
      </c>
      <c r="D116" s="3">
        <v>5</v>
      </c>
      <c r="E116" s="4" t="s">
        <v>6</v>
      </c>
      <c r="F116" s="5">
        <v>0.4</v>
      </c>
      <c r="G116" s="6">
        <v>2</v>
      </c>
      <c r="H116" s="11">
        <f t="shared" si="1"/>
        <v>2</v>
      </c>
    </row>
    <row r="117" spans="1:8" ht="18.75" customHeight="1" x14ac:dyDescent="0.25">
      <c r="A117" s="1" t="s">
        <v>560</v>
      </c>
      <c r="B117" s="2" t="s">
        <v>561</v>
      </c>
      <c r="C117" s="2" t="s">
        <v>5</v>
      </c>
      <c r="D117" s="3">
        <v>8</v>
      </c>
      <c r="E117" s="4" t="s">
        <v>6</v>
      </c>
      <c r="F117" s="5">
        <v>0.38700000000000001</v>
      </c>
      <c r="G117" s="6">
        <v>3.1</v>
      </c>
      <c r="H117" s="11">
        <f t="shared" si="1"/>
        <v>3.0960000000000001</v>
      </c>
    </row>
    <row r="118" spans="1:8" ht="18.75" customHeight="1" x14ac:dyDescent="0.25">
      <c r="A118" s="1" t="s">
        <v>380</v>
      </c>
      <c r="B118" s="2" t="s">
        <v>381</v>
      </c>
      <c r="C118" s="2" t="s">
        <v>5</v>
      </c>
      <c r="D118" s="3">
        <v>7</v>
      </c>
      <c r="E118" s="4" t="s">
        <v>6</v>
      </c>
      <c r="F118" s="5">
        <v>0.1658</v>
      </c>
      <c r="G118" s="6">
        <v>1.1599999999999999</v>
      </c>
      <c r="H118" s="11">
        <f t="shared" si="1"/>
        <v>1.1606000000000001</v>
      </c>
    </row>
    <row r="119" spans="1:8" ht="18.75" customHeight="1" x14ac:dyDescent="0.25">
      <c r="A119" s="1" t="s">
        <v>66</v>
      </c>
      <c r="B119" s="2" t="s">
        <v>67</v>
      </c>
      <c r="C119" s="2" t="s">
        <v>5</v>
      </c>
      <c r="D119" s="3">
        <v>15</v>
      </c>
      <c r="E119" s="4" t="s">
        <v>6</v>
      </c>
      <c r="F119" s="5">
        <v>0.1658</v>
      </c>
      <c r="G119" s="6">
        <v>2.4900000000000002</v>
      </c>
      <c r="H119" s="11">
        <f t="shared" si="1"/>
        <v>2.4870000000000001</v>
      </c>
    </row>
    <row r="120" spans="1:8" ht="18.75" customHeight="1" x14ac:dyDescent="0.25">
      <c r="A120" s="1" t="s">
        <v>572</v>
      </c>
      <c r="B120" s="2" t="s">
        <v>573</v>
      </c>
      <c r="C120" s="2" t="s">
        <v>5</v>
      </c>
      <c r="D120" s="3">
        <v>3</v>
      </c>
      <c r="E120" s="4" t="s">
        <v>6</v>
      </c>
      <c r="F120" s="5">
        <v>2.7360000000000002</v>
      </c>
      <c r="G120" s="6">
        <v>8.2100000000000009</v>
      </c>
      <c r="H120" s="11">
        <f t="shared" si="1"/>
        <v>8.2080000000000002</v>
      </c>
    </row>
    <row r="121" spans="1:8" ht="18.75" customHeight="1" x14ac:dyDescent="0.25">
      <c r="A121" s="1" t="s">
        <v>209</v>
      </c>
      <c r="B121" s="2" t="s">
        <v>210</v>
      </c>
      <c r="C121" s="2" t="s">
        <v>35</v>
      </c>
      <c r="D121" s="3">
        <v>1</v>
      </c>
      <c r="E121" s="4" t="s">
        <v>6</v>
      </c>
      <c r="F121" s="5">
        <v>1.5</v>
      </c>
      <c r="G121" s="6">
        <v>1.5</v>
      </c>
      <c r="H121" s="11">
        <f t="shared" si="1"/>
        <v>1.5</v>
      </c>
    </row>
    <row r="122" spans="1:8" ht="18.75" customHeight="1" x14ac:dyDescent="0.25">
      <c r="A122" s="1" t="s">
        <v>231</v>
      </c>
      <c r="B122" s="2" t="s">
        <v>232</v>
      </c>
      <c r="C122" s="2" t="s">
        <v>35</v>
      </c>
      <c r="D122" s="3">
        <v>1</v>
      </c>
      <c r="E122" s="4" t="s">
        <v>6</v>
      </c>
      <c r="F122" s="5">
        <v>1.1000000000000001</v>
      </c>
      <c r="G122" s="6">
        <v>37.4</v>
      </c>
      <c r="H122" s="11">
        <f t="shared" si="1"/>
        <v>1.1000000000000001</v>
      </c>
    </row>
    <row r="123" spans="1:8" ht="18.75" customHeight="1" x14ac:dyDescent="0.25">
      <c r="A123" s="1" t="s">
        <v>46</v>
      </c>
      <c r="B123" s="2" t="s">
        <v>47</v>
      </c>
      <c r="C123" s="2" t="s">
        <v>5</v>
      </c>
      <c r="D123" s="3">
        <v>2</v>
      </c>
      <c r="E123" s="4" t="s">
        <v>6</v>
      </c>
      <c r="F123" s="5">
        <v>0.21890000000000001</v>
      </c>
      <c r="G123" s="6">
        <v>0.44</v>
      </c>
      <c r="H123" s="11">
        <f t="shared" si="1"/>
        <v>0.43780000000000002</v>
      </c>
    </row>
    <row r="124" spans="1:8" ht="18.75" customHeight="1" x14ac:dyDescent="0.25">
      <c r="A124" s="1" t="s">
        <v>719</v>
      </c>
      <c r="B124" s="2" t="s">
        <v>720</v>
      </c>
      <c r="C124" s="2" t="s">
        <v>5</v>
      </c>
      <c r="D124" s="3">
        <v>1</v>
      </c>
      <c r="E124" s="4" t="s">
        <v>6</v>
      </c>
      <c r="F124" s="5">
        <v>0.31440000000000001</v>
      </c>
      <c r="G124" s="6">
        <v>48.73</v>
      </c>
      <c r="H124" s="11">
        <f t="shared" si="1"/>
        <v>0.31440000000000001</v>
      </c>
    </row>
    <row r="125" spans="1:8" ht="18.75" customHeight="1" x14ac:dyDescent="0.25">
      <c r="A125" s="1" t="s">
        <v>721</v>
      </c>
      <c r="B125" s="2" t="s">
        <v>722</v>
      </c>
      <c r="C125" s="2" t="s">
        <v>5</v>
      </c>
      <c r="D125" s="3">
        <v>1</v>
      </c>
      <c r="E125" s="4" t="s">
        <v>6</v>
      </c>
      <c r="F125" s="5">
        <v>0.1179</v>
      </c>
      <c r="G125" s="6">
        <v>35.369999999999997</v>
      </c>
      <c r="H125" s="11">
        <f t="shared" si="1"/>
        <v>0.1179</v>
      </c>
    </row>
    <row r="126" spans="1:8" ht="18.75" customHeight="1" x14ac:dyDescent="0.25">
      <c r="A126" s="1" t="s">
        <v>590</v>
      </c>
      <c r="B126" s="2" t="s">
        <v>591</v>
      </c>
      <c r="C126" s="2" t="s">
        <v>5</v>
      </c>
      <c r="D126" s="3">
        <v>4</v>
      </c>
      <c r="E126" s="4" t="s">
        <v>6</v>
      </c>
      <c r="F126" s="5">
        <v>0.85</v>
      </c>
      <c r="G126" s="6">
        <v>3.4</v>
      </c>
      <c r="H126" s="11">
        <f t="shared" si="1"/>
        <v>3.4</v>
      </c>
    </row>
    <row r="127" spans="1:8" ht="18.75" customHeight="1" x14ac:dyDescent="0.25">
      <c r="A127" s="1" t="s">
        <v>213</v>
      </c>
      <c r="B127" s="2" t="s">
        <v>214</v>
      </c>
      <c r="C127" s="2" t="s">
        <v>5</v>
      </c>
      <c r="D127" s="3">
        <v>1</v>
      </c>
      <c r="E127" s="4" t="s">
        <v>6</v>
      </c>
      <c r="F127" s="5">
        <v>6.65</v>
      </c>
      <c r="G127" s="6">
        <v>6.65</v>
      </c>
      <c r="H127" s="11">
        <f t="shared" si="1"/>
        <v>6.65</v>
      </c>
    </row>
    <row r="128" spans="1:8" ht="18.75" customHeight="1" x14ac:dyDescent="0.25">
      <c r="A128" s="1" t="s">
        <v>335</v>
      </c>
      <c r="B128" s="2" t="s">
        <v>336</v>
      </c>
      <c r="C128" s="2" t="s">
        <v>5</v>
      </c>
      <c r="D128" s="3">
        <v>5</v>
      </c>
      <c r="E128" s="4" t="s">
        <v>6</v>
      </c>
      <c r="F128" s="5">
        <v>0.39600000000000002</v>
      </c>
      <c r="G128" s="6">
        <v>1.98</v>
      </c>
      <c r="H128" s="11">
        <f t="shared" si="1"/>
        <v>1.98</v>
      </c>
    </row>
    <row r="129" spans="1:8" ht="18.75" customHeight="1" x14ac:dyDescent="0.25">
      <c r="A129" s="1" t="s">
        <v>255</v>
      </c>
      <c r="B129" s="2" t="s">
        <v>256</v>
      </c>
      <c r="C129" s="2" t="s">
        <v>5</v>
      </c>
      <c r="D129" s="3">
        <v>1</v>
      </c>
      <c r="E129" s="4" t="s">
        <v>6</v>
      </c>
      <c r="F129" s="5">
        <v>3.8519999999999999</v>
      </c>
      <c r="G129" s="6">
        <v>152.54</v>
      </c>
      <c r="H129" s="11">
        <f t="shared" ref="H129:H192" si="2">D129*F129</f>
        <v>3.8519999999999999</v>
      </c>
    </row>
    <row r="130" spans="1:8" ht="18.75" customHeight="1" x14ac:dyDescent="0.25">
      <c r="A130" s="1" t="s">
        <v>327</v>
      </c>
      <c r="B130" s="2" t="s">
        <v>328</v>
      </c>
      <c r="C130" s="2" t="s">
        <v>5</v>
      </c>
      <c r="D130" s="3">
        <v>2</v>
      </c>
      <c r="E130" s="4" t="s">
        <v>6</v>
      </c>
      <c r="F130" s="5">
        <v>1.2</v>
      </c>
      <c r="G130" s="6">
        <v>2.4</v>
      </c>
      <c r="H130" s="11">
        <f t="shared" si="2"/>
        <v>2.4</v>
      </c>
    </row>
    <row r="131" spans="1:8" ht="18.75" customHeight="1" x14ac:dyDescent="0.25">
      <c r="A131" s="1" t="s">
        <v>424</v>
      </c>
      <c r="B131" s="2" t="s">
        <v>425</v>
      </c>
      <c r="C131" s="2" t="s">
        <v>5</v>
      </c>
      <c r="D131" s="3">
        <v>1</v>
      </c>
      <c r="E131" s="4" t="s">
        <v>6</v>
      </c>
      <c r="F131" s="5">
        <v>1.407</v>
      </c>
      <c r="G131" s="6">
        <v>128.04</v>
      </c>
      <c r="H131" s="11">
        <f t="shared" si="2"/>
        <v>1.407</v>
      </c>
    </row>
    <row r="132" spans="1:8" ht="18.75" customHeight="1" x14ac:dyDescent="0.25">
      <c r="A132" s="1" t="s">
        <v>520</v>
      </c>
      <c r="B132" s="2" t="s">
        <v>521</v>
      </c>
      <c r="C132" s="2" t="s">
        <v>5</v>
      </c>
      <c r="D132" s="3">
        <v>1</v>
      </c>
      <c r="E132" s="4" t="s">
        <v>6</v>
      </c>
      <c r="F132" s="5">
        <v>0.126</v>
      </c>
      <c r="G132" s="6">
        <v>5.54</v>
      </c>
      <c r="H132" s="11">
        <f t="shared" si="2"/>
        <v>0.126</v>
      </c>
    </row>
    <row r="133" spans="1:8" ht="18.75" customHeight="1" x14ac:dyDescent="0.25">
      <c r="A133" s="1" t="s">
        <v>52</v>
      </c>
      <c r="B133" s="2" t="s">
        <v>53</v>
      </c>
      <c r="C133" s="2" t="s">
        <v>5</v>
      </c>
      <c r="D133" s="3">
        <v>2</v>
      </c>
      <c r="E133" s="4" t="s">
        <v>6</v>
      </c>
      <c r="F133" s="5">
        <v>0.3</v>
      </c>
      <c r="G133" s="6">
        <v>0.6</v>
      </c>
      <c r="H133" s="11">
        <f t="shared" si="2"/>
        <v>0.6</v>
      </c>
    </row>
    <row r="134" spans="1:8" ht="18.75" customHeight="1" x14ac:dyDescent="0.25">
      <c r="A134" s="1" t="s">
        <v>2254</v>
      </c>
      <c r="B134" s="2" t="s">
        <v>2255</v>
      </c>
      <c r="C134" s="2" t="s">
        <v>5</v>
      </c>
      <c r="D134" s="3">
        <v>1</v>
      </c>
      <c r="E134" s="4" t="s">
        <v>6</v>
      </c>
      <c r="F134" s="5">
        <v>3.32E-2</v>
      </c>
      <c r="G134" s="6">
        <v>3.32</v>
      </c>
      <c r="H134" s="11">
        <f t="shared" si="2"/>
        <v>3.32E-2</v>
      </c>
    </row>
    <row r="135" spans="1:8" ht="18.75" customHeight="1" x14ac:dyDescent="0.25">
      <c r="A135" s="1" t="s">
        <v>2258</v>
      </c>
      <c r="B135" s="2" t="s">
        <v>2259</v>
      </c>
      <c r="C135" s="2" t="s">
        <v>0</v>
      </c>
      <c r="D135" s="3">
        <v>1</v>
      </c>
      <c r="E135" s="4" t="s">
        <v>6</v>
      </c>
      <c r="F135" s="5">
        <v>1.6645000000000001</v>
      </c>
      <c r="G135" s="6">
        <v>1.66</v>
      </c>
      <c r="H135" s="11">
        <f t="shared" si="2"/>
        <v>1.6645000000000001</v>
      </c>
    </row>
    <row r="136" spans="1:8" ht="18.75" customHeight="1" x14ac:dyDescent="0.25">
      <c r="A136" s="1" t="s">
        <v>2260</v>
      </c>
      <c r="B136" s="2" t="s">
        <v>2261</v>
      </c>
      <c r="C136" s="2" t="s">
        <v>0</v>
      </c>
      <c r="D136" s="3">
        <v>1</v>
      </c>
      <c r="E136" s="4" t="s">
        <v>6</v>
      </c>
      <c r="F136" s="5">
        <v>3.8</v>
      </c>
      <c r="G136" s="6">
        <v>45.6</v>
      </c>
      <c r="H136" s="11">
        <f t="shared" si="2"/>
        <v>3.8</v>
      </c>
    </row>
    <row r="137" spans="1:8" ht="18.75" customHeight="1" x14ac:dyDescent="0.25">
      <c r="A137" s="1" t="s">
        <v>86</v>
      </c>
      <c r="B137" s="2" t="s">
        <v>87</v>
      </c>
      <c r="C137" s="2" t="s">
        <v>5</v>
      </c>
      <c r="D137" s="3">
        <v>1</v>
      </c>
      <c r="E137" s="4" t="s">
        <v>6</v>
      </c>
      <c r="F137" s="5">
        <v>0.152</v>
      </c>
      <c r="G137" s="6">
        <v>6.38</v>
      </c>
      <c r="H137" s="11">
        <f t="shared" si="2"/>
        <v>0.152</v>
      </c>
    </row>
    <row r="138" spans="1:8" ht="18.75" customHeight="1" x14ac:dyDescent="0.25">
      <c r="A138" s="1" t="s">
        <v>2186</v>
      </c>
      <c r="B138" s="2" t="s">
        <v>2187</v>
      </c>
      <c r="C138" s="2" t="s">
        <v>5</v>
      </c>
      <c r="D138" s="3">
        <v>2</v>
      </c>
      <c r="E138" s="4" t="s">
        <v>6</v>
      </c>
      <c r="F138" s="5">
        <v>0.39</v>
      </c>
      <c r="G138" s="6">
        <v>0.78</v>
      </c>
      <c r="H138" s="11">
        <f t="shared" si="2"/>
        <v>0.78</v>
      </c>
    </row>
    <row r="139" spans="1:8" ht="18.75" customHeight="1" x14ac:dyDescent="0.25">
      <c r="A139" s="1" t="s">
        <v>2184</v>
      </c>
      <c r="B139" s="2" t="s">
        <v>2185</v>
      </c>
      <c r="C139" s="2" t="s">
        <v>5</v>
      </c>
      <c r="D139" s="3">
        <v>1</v>
      </c>
      <c r="E139" s="4" t="s">
        <v>6</v>
      </c>
      <c r="F139" s="5">
        <v>0.25</v>
      </c>
      <c r="G139" s="6">
        <v>9.5</v>
      </c>
      <c r="H139" s="11">
        <f t="shared" si="2"/>
        <v>0.25</v>
      </c>
    </row>
    <row r="140" spans="1:8" ht="18.75" customHeight="1" x14ac:dyDescent="0.25">
      <c r="A140" s="1" t="s">
        <v>2228</v>
      </c>
      <c r="B140" s="2" t="s">
        <v>2229</v>
      </c>
      <c r="C140" s="2" t="s">
        <v>5</v>
      </c>
      <c r="D140" s="3">
        <v>2</v>
      </c>
      <c r="E140" s="4" t="s">
        <v>6</v>
      </c>
      <c r="F140" s="5">
        <v>0.32</v>
      </c>
      <c r="G140" s="6">
        <v>0.64</v>
      </c>
      <c r="H140" s="11">
        <f t="shared" si="2"/>
        <v>0.64</v>
      </c>
    </row>
    <row r="141" spans="1:8" ht="18.75" customHeight="1" x14ac:dyDescent="0.25">
      <c r="A141" s="1" t="s">
        <v>2230</v>
      </c>
      <c r="B141" s="2" t="s">
        <v>2231</v>
      </c>
      <c r="C141" s="2" t="s">
        <v>5</v>
      </c>
      <c r="D141" s="3">
        <v>3</v>
      </c>
      <c r="E141" s="4" t="s">
        <v>6</v>
      </c>
      <c r="F141" s="5">
        <v>0.36969999999999997</v>
      </c>
      <c r="G141" s="6">
        <v>12.94</v>
      </c>
      <c r="H141" s="11">
        <f t="shared" si="2"/>
        <v>1.1091</v>
      </c>
    </row>
    <row r="142" spans="1:8" ht="18.75" customHeight="1" x14ac:dyDescent="0.25">
      <c r="A142" s="1" t="s">
        <v>88</v>
      </c>
      <c r="B142" s="2" t="s">
        <v>89</v>
      </c>
      <c r="C142" s="2" t="s">
        <v>5</v>
      </c>
      <c r="D142" s="3">
        <v>1</v>
      </c>
      <c r="E142" s="4" t="s">
        <v>6</v>
      </c>
      <c r="F142" s="5">
        <v>0.14430000000000001</v>
      </c>
      <c r="G142" s="6">
        <v>6.35</v>
      </c>
      <c r="H142" s="11">
        <f t="shared" si="2"/>
        <v>0.14430000000000001</v>
      </c>
    </row>
    <row r="143" spans="1:8" ht="18.75" customHeight="1" x14ac:dyDescent="0.25">
      <c r="A143" s="1" t="s">
        <v>307</v>
      </c>
      <c r="B143" s="2" t="s">
        <v>308</v>
      </c>
      <c r="C143" s="2" t="s">
        <v>5</v>
      </c>
      <c r="D143" s="3">
        <v>1</v>
      </c>
      <c r="E143" s="4" t="s">
        <v>6</v>
      </c>
      <c r="F143" s="5">
        <v>1.2158</v>
      </c>
      <c r="G143" s="6">
        <v>9.73</v>
      </c>
      <c r="H143" s="11">
        <f t="shared" si="2"/>
        <v>1.2158</v>
      </c>
    </row>
    <row r="144" spans="1:8" ht="18.75" customHeight="1" x14ac:dyDescent="0.25">
      <c r="A144" s="1" t="s">
        <v>1583</v>
      </c>
      <c r="B144" s="2" t="s">
        <v>1584</v>
      </c>
      <c r="C144" s="2" t="s">
        <v>19</v>
      </c>
      <c r="D144" s="3">
        <v>1</v>
      </c>
      <c r="E144" s="4" t="s">
        <v>6</v>
      </c>
      <c r="F144" s="5">
        <v>4.3441000000000001</v>
      </c>
      <c r="G144" s="6">
        <v>4.34</v>
      </c>
      <c r="H144" s="11">
        <f t="shared" si="2"/>
        <v>4.3441000000000001</v>
      </c>
    </row>
    <row r="145" spans="1:8" ht="18.75" customHeight="1" x14ac:dyDescent="0.25">
      <c r="A145" s="1" t="s">
        <v>1585</v>
      </c>
      <c r="B145" s="2" t="s">
        <v>1586</v>
      </c>
      <c r="C145" s="2" t="s">
        <v>19</v>
      </c>
      <c r="D145" s="3">
        <v>2</v>
      </c>
      <c r="E145" s="4" t="s">
        <v>6</v>
      </c>
      <c r="F145" s="5">
        <v>3.7294999999999998</v>
      </c>
      <c r="G145" s="6">
        <v>7.46</v>
      </c>
      <c r="H145" s="11">
        <f t="shared" si="2"/>
        <v>7.4589999999999996</v>
      </c>
    </row>
    <row r="146" spans="1:8" ht="18.75" customHeight="1" x14ac:dyDescent="0.25">
      <c r="A146" s="1" t="s">
        <v>1587</v>
      </c>
      <c r="B146" s="2" t="s">
        <v>1588</v>
      </c>
      <c r="C146" s="2" t="s">
        <v>19</v>
      </c>
      <c r="D146" s="3">
        <v>1</v>
      </c>
      <c r="E146" s="4" t="s">
        <v>6</v>
      </c>
      <c r="F146" s="5">
        <v>5.55</v>
      </c>
      <c r="G146" s="6">
        <v>5.55</v>
      </c>
      <c r="H146" s="11">
        <f t="shared" si="2"/>
        <v>5.55</v>
      </c>
    </row>
    <row r="147" spans="1:8" ht="18.75" customHeight="1" x14ac:dyDescent="0.25">
      <c r="A147" s="1" t="s">
        <v>906</v>
      </c>
      <c r="B147" s="2" t="s">
        <v>907</v>
      </c>
      <c r="C147" s="2" t="s">
        <v>19</v>
      </c>
      <c r="D147" s="3">
        <v>1</v>
      </c>
      <c r="E147" s="4" t="s">
        <v>6</v>
      </c>
      <c r="F147" s="5">
        <v>7.1669999999999998</v>
      </c>
      <c r="G147" s="6">
        <v>7.17</v>
      </c>
      <c r="H147" s="11">
        <f t="shared" si="2"/>
        <v>7.1669999999999998</v>
      </c>
    </row>
    <row r="148" spans="1:8" ht="18.75" customHeight="1" x14ac:dyDescent="0.25">
      <c r="A148" s="1" t="s">
        <v>2280</v>
      </c>
      <c r="B148" s="2" t="s">
        <v>2281</v>
      </c>
      <c r="C148" s="2" t="s">
        <v>0</v>
      </c>
      <c r="D148" s="3">
        <v>1</v>
      </c>
      <c r="E148" s="4" t="s">
        <v>6</v>
      </c>
      <c r="F148" s="5">
        <v>8.49</v>
      </c>
      <c r="G148" s="6">
        <v>8.49</v>
      </c>
      <c r="H148" s="11">
        <f t="shared" si="2"/>
        <v>8.49</v>
      </c>
    </row>
    <row r="149" spans="1:8" ht="18.75" customHeight="1" x14ac:dyDescent="0.25">
      <c r="A149" s="1" t="s">
        <v>731</v>
      </c>
      <c r="B149" s="2" t="s">
        <v>732</v>
      </c>
      <c r="C149" s="2" t="s">
        <v>0</v>
      </c>
      <c r="D149" s="3">
        <v>1</v>
      </c>
      <c r="E149" s="4" t="s">
        <v>6</v>
      </c>
      <c r="F149" s="5">
        <v>126.5</v>
      </c>
      <c r="G149" s="6">
        <v>126.5</v>
      </c>
      <c r="H149" s="11">
        <f t="shared" si="2"/>
        <v>126.5</v>
      </c>
    </row>
    <row r="150" spans="1:8" ht="18.75" customHeight="1" x14ac:dyDescent="0.25">
      <c r="A150" s="1" t="s">
        <v>1050</v>
      </c>
      <c r="B150" s="2" t="s">
        <v>1051</v>
      </c>
      <c r="C150" s="2" t="s">
        <v>3</v>
      </c>
      <c r="D150" s="3">
        <v>1</v>
      </c>
      <c r="E150" s="4" t="s">
        <v>6</v>
      </c>
      <c r="F150" s="5">
        <v>1.7</v>
      </c>
      <c r="G150" s="6">
        <v>1.7</v>
      </c>
      <c r="H150" s="11">
        <f t="shared" si="2"/>
        <v>1.7</v>
      </c>
    </row>
    <row r="151" spans="1:8" ht="18.75" customHeight="1" x14ac:dyDescent="0.25">
      <c r="A151" s="1" t="s">
        <v>1982</v>
      </c>
      <c r="B151" s="2" t="s">
        <v>1983</v>
      </c>
      <c r="C151" s="2" t="s">
        <v>0</v>
      </c>
      <c r="D151" s="3">
        <v>1</v>
      </c>
      <c r="E151" s="4" t="s">
        <v>6</v>
      </c>
      <c r="F151" s="5">
        <v>7.4595000000000002</v>
      </c>
      <c r="G151" s="6">
        <v>52.22</v>
      </c>
      <c r="H151" s="11">
        <f t="shared" si="2"/>
        <v>7.4595000000000002</v>
      </c>
    </row>
    <row r="152" spans="1:8" ht="18.75" customHeight="1" x14ac:dyDescent="0.25">
      <c r="A152" s="1" t="s">
        <v>1958</v>
      </c>
      <c r="B152" s="2" t="s">
        <v>1959</v>
      </c>
      <c r="C152" s="2" t="s">
        <v>0</v>
      </c>
      <c r="D152" s="3">
        <v>1</v>
      </c>
      <c r="E152" s="4" t="s">
        <v>6</v>
      </c>
      <c r="F152" s="5">
        <v>7.79</v>
      </c>
      <c r="G152" s="6">
        <v>7.79</v>
      </c>
      <c r="H152" s="11">
        <f t="shared" si="2"/>
        <v>7.79</v>
      </c>
    </row>
    <row r="153" spans="1:8" ht="18.75" customHeight="1" x14ac:dyDescent="0.25">
      <c r="A153" s="1" t="s">
        <v>1726</v>
      </c>
      <c r="B153" s="2" t="s">
        <v>1727</v>
      </c>
      <c r="C153" s="2" t="s">
        <v>3</v>
      </c>
      <c r="D153" s="3">
        <v>50</v>
      </c>
      <c r="E153" s="4" t="s">
        <v>6</v>
      </c>
      <c r="F153" s="5">
        <v>0.34</v>
      </c>
      <c r="G153" s="6">
        <v>54.4</v>
      </c>
      <c r="H153" s="11">
        <f t="shared" si="2"/>
        <v>17</v>
      </c>
    </row>
    <row r="154" spans="1:8" ht="18.75" customHeight="1" x14ac:dyDescent="0.25">
      <c r="A154" s="1" t="s">
        <v>1728</v>
      </c>
      <c r="B154" s="2" t="s">
        <v>1729</v>
      </c>
      <c r="C154" s="2" t="s">
        <v>901</v>
      </c>
      <c r="D154" s="3">
        <v>6</v>
      </c>
      <c r="E154" s="4" t="s">
        <v>6</v>
      </c>
      <c r="F154" s="5">
        <v>0.37159999999999999</v>
      </c>
      <c r="G154" s="6">
        <v>2.23</v>
      </c>
      <c r="H154" s="11">
        <f t="shared" si="2"/>
        <v>2.2296</v>
      </c>
    </row>
    <row r="155" spans="1:8" ht="18.75" customHeight="1" x14ac:dyDescent="0.25">
      <c r="A155" s="1" t="s">
        <v>1730</v>
      </c>
      <c r="B155" s="2" t="s">
        <v>1731</v>
      </c>
      <c r="C155" s="2" t="s">
        <v>3</v>
      </c>
      <c r="D155" s="3">
        <v>20</v>
      </c>
      <c r="E155" s="4" t="s">
        <v>6</v>
      </c>
      <c r="F155" s="5">
        <v>0.6</v>
      </c>
      <c r="G155" s="6">
        <v>50.4</v>
      </c>
      <c r="H155" s="11">
        <f t="shared" si="2"/>
        <v>12</v>
      </c>
    </row>
    <row r="156" spans="1:8" ht="18.75" customHeight="1" x14ac:dyDescent="0.25">
      <c r="A156" s="1" t="s">
        <v>1732</v>
      </c>
      <c r="B156" s="2" t="s">
        <v>1733</v>
      </c>
      <c r="C156" s="2" t="s">
        <v>901</v>
      </c>
      <c r="D156" s="3">
        <v>20</v>
      </c>
      <c r="E156" s="4" t="s">
        <v>6</v>
      </c>
      <c r="F156" s="5">
        <v>0.30430000000000001</v>
      </c>
      <c r="G156" s="6">
        <v>18.559999999999999</v>
      </c>
      <c r="H156" s="11">
        <f t="shared" si="2"/>
        <v>6.0860000000000003</v>
      </c>
    </row>
    <row r="157" spans="1:8" ht="18.75" customHeight="1" x14ac:dyDescent="0.25">
      <c r="A157" s="1" t="s">
        <v>1734</v>
      </c>
      <c r="B157" s="2" t="s">
        <v>1735</v>
      </c>
      <c r="C157" s="2" t="s">
        <v>3</v>
      </c>
      <c r="D157" s="3">
        <v>50</v>
      </c>
      <c r="E157" s="4" t="s">
        <v>6</v>
      </c>
      <c r="F157" s="5">
        <v>0.6</v>
      </c>
      <c r="G157" s="6">
        <v>61.2</v>
      </c>
      <c r="H157" s="11">
        <f t="shared" si="2"/>
        <v>30</v>
      </c>
    </row>
    <row r="158" spans="1:8" ht="18.75" customHeight="1" x14ac:dyDescent="0.25">
      <c r="A158" s="1" t="s">
        <v>1736</v>
      </c>
      <c r="B158" s="2" t="s">
        <v>1737</v>
      </c>
      <c r="C158" s="2" t="s">
        <v>901</v>
      </c>
      <c r="D158" s="3">
        <v>20</v>
      </c>
      <c r="E158" s="4" t="s">
        <v>6</v>
      </c>
      <c r="F158" s="5">
        <v>0.30009999999999998</v>
      </c>
      <c r="G158" s="6">
        <v>15.01</v>
      </c>
      <c r="H158" s="11">
        <f t="shared" si="2"/>
        <v>6.0019999999999998</v>
      </c>
    </row>
    <row r="159" spans="1:8" ht="18.75" customHeight="1" x14ac:dyDescent="0.25">
      <c r="A159" s="1" t="s">
        <v>1738</v>
      </c>
      <c r="B159" s="2" t="s">
        <v>1739</v>
      </c>
      <c r="C159" s="2" t="s">
        <v>3</v>
      </c>
      <c r="D159" s="3">
        <v>20</v>
      </c>
      <c r="E159" s="4" t="s">
        <v>6</v>
      </c>
      <c r="F159" s="5">
        <v>0.6</v>
      </c>
      <c r="G159" s="6">
        <v>100.8</v>
      </c>
      <c r="H159" s="11">
        <f t="shared" si="2"/>
        <v>12</v>
      </c>
    </row>
    <row r="160" spans="1:8" ht="18.75" customHeight="1" x14ac:dyDescent="0.25">
      <c r="A160" s="1" t="s">
        <v>1740</v>
      </c>
      <c r="B160" s="2" t="s">
        <v>1741</v>
      </c>
      <c r="C160" s="2" t="s">
        <v>901</v>
      </c>
      <c r="D160" s="3">
        <v>20</v>
      </c>
      <c r="E160" s="4" t="s">
        <v>6</v>
      </c>
      <c r="F160" s="5">
        <v>0.29339999999999999</v>
      </c>
      <c r="G160" s="6">
        <v>14.08</v>
      </c>
      <c r="H160" s="11">
        <f t="shared" si="2"/>
        <v>5.8680000000000003</v>
      </c>
    </row>
    <row r="161" spans="1:8" ht="18.75" customHeight="1" x14ac:dyDescent="0.25">
      <c r="A161" s="1" t="s">
        <v>2463</v>
      </c>
      <c r="B161" s="2" t="s">
        <v>2464</v>
      </c>
      <c r="C161" s="2" t="s">
        <v>162</v>
      </c>
      <c r="D161" s="3">
        <v>30</v>
      </c>
      <c r="E161" s="4" t="s">
        <v>6</v>
      </c>
      <c r="F161" s="5">
        <v>0.15</v>
      </c>
      <c r="G161" s="6">
        <v>6.6</v>
      </c>
      <c r="H161" s="11">
        <f t="shared" si="2"/>
        <v>4.5</v>
      </c>
    </row>
    <row r="162" spans="1:8" ht="18.75" customHeight="1" x14ac:dyDescent="0.25">
      <c r="A162" s="1" t="s">
        <v>1742</v>
      </c>
      <c r="B162" s="2" t="s">
        <v>1743</v>
      </c>
      <c r="C162" s="2" t="s">
        <v>3</v>
      </c>
      <c r="D162" s="3">
        <v>30</v>
      </c>
      <c r="E162" s="4" t="s">
        <v>6</v>
      </c>
      <c r="F162" s="5">
        <v>0.49</v>
      </c>
      <c r="G162" s="6">
        <v>95.06</v>
      </c>
      <c r="H162" s="11">
        <f t="shared" si="2"/>
        <v>14.7</v>
      </c>
    </row>
    <row r="163" spans="1:8" ht="18.75" customHeight="1" x14ac:dyDescent="0.25">
      <c r="A163" s="1" t="s">
        <v>1960</v>
      </c>
      <c r="B163" s="2" t="s">
        <v>1961</v>
      </c>
      <c r="C163" s="2" t="s">
        <v>0</v>
      </c>
      <c r="D163" s="3">
        <v>1</v>
      </c>
      <c r="E163" s="4" t="s">
        <v>6</v>
      </c>
      <c r="F163" s="5">
        <v>16.600000000000001</v>
      </c>
      <c r="G163" s="6">
        <v>16.600000000000001</v>
      </c>
      <c r="H163" s="11">
        <f t="shared" si="2"/>
        <v>16.600000000000001</v>
      </c>
    </row>
    <row r="164" spans="1:8" ht="18.75" customHeight="1" x14ac:dyDescent="0.25">
      <c r="A164" s="1" t="s">
        <v>1744</v>
      </c>
      <c r="B164" s="2" t="s">
        <v>1745</v>
      </c>
      <c r="C164" s="2" t="s">
        <v>3</v>
      </c>
      <c r="D164" s="3">
        <v>30</v>
      </c>
      <c r="E164" s="4" t="s">
        <v>6</v>
      </c>
      <c r="F164" s="5">
        <v>0.47</v>
      </c>
      <c r="G164" s="6">
        <v>79.430000000000007</v>
      </c>
      <c r="H164" s="11">
        <f t="shared" si="2"/>
        <v>14.1</v>
      </c>
    </row>
    <row r="165" spans="1:8" ht="18.75" customHeight="1" x14ac:dyDescent="0.25">
      <c r="A165" s="1" t="s">
        <v>1746</v>
      </c>
      <c r="B165" s="2" t="s">
        <v>1747</v>
      </c>
      <c r="C165" s="2" t="s">
        <v>3</v>
      </c>
      <c r="D165" s="3">
        <v>30</v>
      </c>
      <c r="E165" s="4" t="s">
        <v>6</v>
      </c>
      <c r="F165" s="5">
        <v>0.47</v>
      </c>
      <c r="G165" s="6">
        <v>73.790000000000006</v>
      </c>
      <c r="H165" s="11">
        <f t="shared" si="2"/>
        <v>14.1</v>
      </c>
    </row>
    <row r="166" spans="1:8" ht="18.75" customHeight="1" x14ac:dyDescent="0.25">
      <c r="A166" s="1" t="s">
        <v>1748</v>
      </c>
      <c r="B166" s="2" t="s">
        <v>1749</v>
      </c>
      <c r="C166" s="2" t="s">
        <v>3</v>
      </c>
      <c r="D166" s="3">
        <v>2</v>
      </c>
      <c r="E166" s="4" t="s">
        <v>6</v>
      </c>
      <c r="F166" s="5">
        <v>0.63</v>
      </c>
      <c r="G166" s="6">
        <v>1.26</v>
      </c>
      <c r="H166" s="11">
        <f t="shared" si="2"/>
        <v>1.26</v>
      </c>
    </row>
    <row r="167" spans="1:8" ht="18.75" customHeight="1" x14ac:dyDescent="0.25">
      <c r="A167" s="1" t="s">
        <v>1962</v>
      </c>
      <c r="B167" s="2" t="s">
        <v>1963</v>
      </c>
      <c r="C167" s="2" t="s">
        <v>0</v>
      </c>
      <c r="D167" s="3">
        <v>1</v>
      </c>
      <c r="E167" s="4" t="s">
        <v>6</v>
      </c>
      <c r="F167" s="5">
        <v>6.63</v>
      </c>
      <c r="G167" s="6">
        <v>6.63</v>
      </c>
      <c r="H167" s="11">
        <f t="shared" si="2"/>
        <v>6.63</v>
      </c>
    </row>
    <row r="168" spans="1:8" ht="18.75" customHeight="1" x14ac:dyDescent="0.25">
      <c r="A168" s="1" t="s">
        <v>1964</v>
      </c>
      <c r="B168" s="2" t="s">
        <v>1965</v>
      </c>
      <c r="C168" s="2" t="s">
        <v>0</v>
      </c>
      <c r="D168" s="3">
        <v>1</v>
      </c>
      <c r="E168" s="4" t="s">
        <v>6</v>
      </c>
      <c r="F168" s="5">
        <v>6.9</v>
      </c>
      <c r="G168" s="6">
        <v>6.9</v>
      </c>
      <c r="H168" s="11">
        <f t="shared" si="2"/>
        <v>6.9</v>
      </c>
    </row>
    <row r="169" spans="1:8" ht="18.75" customHeight="1" x14ac:dyDescent="0.25">
      <c r="A169" s="1" t="s">
        <v>1750</v>
      </c>
      <c r="B169" s="2" t="s">
        <v>1751</v>
      </c>
      <c r="C169" s="2" t="s">
        <v>3</v>
      </c>
      <c r="D169" s="3">
        <v>4</v>
      </c>
      <c r="E169" s="4" t="s">
        <v>6</v>
      </c>
      <c r="F169" s="5">
        <v>0.3</v>
      </c>
      <c r="G169" s="6">
        <v>1.2</v>
      </c>
      <c r="H169" s="11">
        <f t="shared" si="2"/>
        <v>1.2</v>
      </c>
    </row>
    <row r="170" spans="1:8" ht="18.75" customHeight="1" x14ac:dyDescent="0.25">
      <c r="A170" s="1" t="s">
        <v>1752</v>
      </c>
      <c r="B170" s="2" t="s">
        <v>1753</v>
      </c>
      <c r="C170" s="2" t="s">
        <v>3</v>
      </c>
      <c r="D170" s="3">
        <v>4</v>
      </c>
      <c r="E170" s="4" t="s">
        <v>6</v>
      </c>
      <c r="F170" s="5">
        <v>0.3</v>
      </c>
      <c r="G170" s="6">
        <v>1.2</v>
      </c>
      <c r="H170" s="11">
        <f t="shared" si="2"/>
        <v>1.2</v>
      </c>
    </row>
    <row r="171" spans="1:8" ht="18.75" customHeight="1" x14ac:dyDescent="0.25">
      <c r="A171" s="1" t="s">
        <v>1754</v>
      </c>
      <c r="B171" s="2" t="s">
        <v>1755</v>
      </c>
      <c r="C171" s="2" t="s">
        <v>3</v>
      </c>
      <c r="D171" s="3">
        <v>4</v>
      </c>
      <c r="E171" s="4" t="s">
        <v>6</v>
      </c>
      <c r="F171" s="5">
        <v>0.3</v>
      </c>
      <c r="G171" s="6">
        <v>1.2</v>
      </c>
      <c r="H171" s="11">
        <f t="shared" si="2"/>
        <v>1.2</v>
      </c>
    </row>
    <row r="172" spans="1:8" ht="18.75" customHeight="1" x14ac:dyDescent="0.25">
      <c r="A172" s="1" t="s">
        <v>1642</v>
      </c>
      <c r="B172" s="2" t="s">
        <v>1643</v>
      </c>
      <c r="C172" s="2" t="s">
        <v>3</v>
      </c>
      <c r="D172" s="3">
        <v>7</v>
      </c>
      <c r="E172" s="4" t="s">
        <v>6</v>
      </c>
      <c r="F172" s="5">
        <v>0.36509999999999998</v>
      </c>
      <c r="G172" s="6">
        <v>2.56</v>
      </c>
      <c r="H172" s="11">
        <f t="shared" si="2"/>
        <v>2.5556999999999999</v>
      </c>
    </row>
    <row r="173" spans="1:8" ht="18.75" customHeight="1" x14ac:dyDescent="0.25">
      <c r="A173" s="1" t="s">
        <v>1644</v>
      </c>
      <c r="B173" s="2" t="s">
        <v>1645</v>
      </c>
      <c r="C173" s="2" t="s">
        <v>3</v>
      </c>
      <c r="D173" s="3">
        <v>8</v>
      </c>
      <c r="E173" s="4" t="s">
        <v>6</v>
      </c>
      <c r="F173" s="5">
        <v>0.33460000000000001</v>
      </c>
      <c r="G173" s="6">
        <v>2.68</v>
      </c>
      <c r="H173" s="11">
        <f t="shared" si="2"/>
        <v>2.6768000000000001</v>
      </c>
    </row>
    <row r="174" spans="1:8" ht="18.75" customHeight="1" x14ac:dyDescent="0.25">
      <c r="A174" s="1" t="s">
        <v>1646</v>
      </c>
      <c r="B174" s="2" t="s">
        <v>1647</v>
      </c>
      <c r="C174" s="2" t="s">
        <v>3</v>
      </c>
      <c r="D174" s="3">
        <v>7</v>
      </c>
      <c r="E174" s="4" t="s">
        <v>6</v>
      </c>
      <c r="F174" s="5">
        <v>0.34139999999999998</v>
      </c>
      <c r="G174" s="6">
        <v>2.39</v>
      </c>
      <c r="H174" s="11">
        <f t="shared" si="2"/>
        <v>2.3897999999999997</v>
      </c>
    </row>
    <row r="175" spans="1:8" ht="18.75" customHeight="1" x14ac:dyDescent="0.25">
      <c r="A175" s="1" t="s">
        <v>1648</v>
      </c>
      <c r="B175" s="2" t="s">
        <v>1649</v>
      </c>
      <c r="C175" s="2" t="s">
        <v>3</v>
      </c>
      <c r="D175" s="3">
        <v>7</v>
      </c>
      <c r="E175" s="4" t="s">
        <v>6</v>
      </c>
      <c r="F175" s="5">
        <v>0.34039999999999998</v>
      </c>
      <c r="G175" s="6">
        <v>2.38</v>
      </c>
      <c r="H175" s="11">
        <f t="shared" si="2"/>
        <v>2.3828</v>
      </c>
    </row>
    <row r="176" spans="1:8" ht="18.75" customHeight="1" x14ac:dyDescent="0.25">
      <c r="A176" s="1" t="s">
        <v>1966</v>
      </c>
      <c r="B176" s="2" t="s">
        <v>1967</v>
      </c>
      <c r="C176" s="2" t="s">
        <v>0</v>
      </c>
      <c r="D176" s="3">
        <v>1</v>
      </c>
      <c r="E176" s="4" t="s">
        <v>6</v>
      </c>
      <c r="F176" s="5">
        <v>9.9885999999999999</v>
      </c>
      <c r="G176" s="6">
        <v>9.99</v>
      </c>
      <c r="H176" s="11">
        <f t="shared" si="2"/>
        <v>9.9885999999999999</v>
      </c>
    </row>
    <row r="177" spans="1:8" ht="18.75" customHeight="1" x14ac:dyDescent="0.25">
      <c r="A177" s="1" t="s">
        <v>1968</v>
      </c>
      <c r="B177" s="2" t="s">
        <v>1969</v>
      </c>
      <c r="C177" s="2" t="s">
        <v>0</v>
      </c>
      <c r="D177" s="3">
        <v>1</v>
      </c>
      <c r="E177" s="4" t="s">
        <v>6</v>
      </c>
      <c r="F177" s="5">
        <v>9.9899000000000004</v>
      </c>
      <c r="G177" s="6">
        <v>9.99</v>
      </c>
      <c r="H177" s="11">
        <f t="shared" si="2"/>
        <v>9.9899000000000004</v>
      </c>
    </row>
    <row r="178" spans="1:8" ht="18.75" customHeight="1" x14ac:dyDescent="0.25">
      <c r="A178" s="1" t="s">
        <v>1970</v>
      </c>
      <c r="B178" s="2" t="s">
        <v>1971</v>
      </c>
      <c r="C178" s="2" t="s">
        <v>0</v>
      </c>
      <c r="D178" s="3">
        <v>1</v>
      </c>
      <c r="E178" s="4" t="s">
        <v>6</v>
      </c>
      <c r="F178" s="5">
        <v>9.9686000000000003</v>
      </c>
      <c r="G178" s="6">
        <v>9.9700000000000006</v>
      </c>
      <c r="H178" s="11">
        <f t="shared" si="2"/>
        <v>9.9686000000000003</v>
      </c>
    </row>
    <row r="179" spans="1:8" ht="18.75" customHeight="1" x14ac:dyDescent="0.25">
      <c r="A179" s="1" t="s">
        <v>2222</v>
      </c>
      <c r="B179" s="2" t="s">
        <v>2223</v>
      </c>
      <c r="C179" s="2" t="s">
        <v>3</v>
      </c>
      <c r="D179" s="3">
        <v>3</v>
      </c>
      <c r="E179" s="4" t="s">
        <v>6</v>
      </c>
      <c r="F179" s="5">
        <v>0.68</v>
      </c>
      <c r="G179" s="6">
        <v>2.04</v>
      </c>
      <c r="H179" s="11">
        <f t="shared" si="2"/>
        <v>2.04</v>
      </c>
    </row>
    <row r="180" spans="1:8" ht="18.75" customHeight="1" x14ac:dyDescent="0.25">
      <c r="A180" s="1" t="s">
        <v>1046</v>
      </c>
      <c r="B180" s="2" t="s">
        <v>1047</v>
      </c>
      <c r="C180" s="2" t="s">
        <v>3</v>
      </c>
      <c r="D180" s="3">
        <v>9</v>
      </c>
      <c r="E180" s="4" t="s">
        <v>6</v>
      </c>
      <c r="F180" s="5">
        <v>0.36840000000000001</v>
      </c>
      <c r="G180" s="6">
        <v>3.32</v>
      </c>
      <c r="H180" s="11">
        <f t="shared" si="2"/>
        <v>3.3155999999999999</v>
      </c>
    </row>
    <row r="181" spans="1:8" ht="18.75" customHeight="1" x14ac:dyDescent="0.25">
      <c r="A181" s="1" t="s">
        <v>1756</v>
      </c>
      <c r="B181" s="2" t="s">
        <v>1757</v>
      </c>
      <c r="C181" s="2" t="s">
        <v>3</v>
      </c>
      <c r="D181" s="3">
        <v>3</v>
      </c>
      <c r="E181" s="4" t="s">
        <v>6</v>
      </c>
      <c r="F181" s="5">
        <v>0.3705</v>
      </c>
      <c r="G181" s="6">
        <v>1.1100000000000001</v>
      </c>
      <c r="H181" s="11">
        <f t="shared" si="2"/>
        <v>1.1114999999999999</v>
      </c>
    </row>
    <row r="182" spans="1:8" ht="18.75" customHeight="1" x14ac:dyDescent="0.25">
      <c r="A182" s="1" t="s">
        <v>1758</v>
      </c>
      <c r="B182" s="2" t="s">
        <v>1759</v>
      </c>
      <c r="C182" s="2" t="s">
        <v>3</v>
      </c>
      <c r="D182" s="3">
        <v>3</v>
      </c>
      <c r="E182" s="4" t="s">
        <v>6</v>
      </c>
      <c r="F182" s="5">
        <v>0.29380000000000001</v>
      </c>
      <c r="G182" s="6">
        <v>0.88</v>
      </c>
      <c r="H182" s="11">
        <f t="shared" si="2"/>
        <v>0.88139999999999996</v>
      </c>
    </row>
    <row r="183" spans="1:8" ht="18.75" customHeight="1" x14ac:dyDescent="0.25">
      <c r="A183" s="1" t="s">
        <v>1760</v>
      </c>
      <c r="B183" s="2" t="s">
        <v>1761</v>
      </c>
      <c r="C183" s="2" t="s">
        <v>3</v>
      </c>
      <c r="D183" s="3">
        <v>2</v>
      </c>
      <c r="E183" s="4" t="s">
        <v>6</v>
      </c>
      <c r="F183" s="5">
        <v>0.3145</v>
      </c>
      <c r="G183" s="6">
        <v>0.63</v>
      </c>
      <c r="H183" s="11">
        <f t="shared" si="2"/>
        <v>0.629</v>
      </c>
    </row>
    <row r="184" spans="1:8" ht="18.75" customHeight="1" x14ac:dyDescent="0.25">
      <c r="A184" s="1" t="s">
        <v>1972</v>
      </c>
      <c r="B184" s="2" t="s">
        <v>1973</v>
      </c>
      <c r="C184" s="2" t="s">
        <v>0</v>
      </c>
      <c r="D184" s="3">
        <v>1</v>
      </c>
      <c r="E184" s="4" t="s">
        <v>6</v>
      </c>
      <c r="F184" s="5">
        <v>9.1999999999999993</v>
      </c>
      <c r="G184" s="6">
        <v>9.1999999999999993</v>
      </c>
      <c r="H184" s="11">
        <f t="shared" si="2"/>
        <v>9.1999999999999993</v>
      </c>
    </row>
    <row r="185" spans="1:8" ht="18.75" customHeight="1" x14ac:dyDescent="0.25">
      <c r="A185" s="1" t="s">
        <v>1762</v>
      </c>
      <c r="B185" s="2" t="s">
        <v>1763</v>
      </c>
      <c r="C185" s="2" t="s">
        <v>3</v>
      </c>
      <c r="D185" s="3">
        <v>7</v>
      </c>
      <c r="E185" s="4" t="s">
        <v>6</v>
      </c>
      <c r="F185" s="5">
        <v>0.30690000000000001</v>
      </c>
      <c r="G185" s="6">
        <v>2.15</v>
      </c>
      <c r="H185" s="11">
        <f t="shared" si="2"/>
        <v>2.1482999999999999</v>
      </c>
    </row>
    <row r="186" spans="1:8" ht="18.75" customHeight="1" x14ac:dyDescent="0.25">
      <c r="A186" s="1" t="s">
        <v>1650</v>
      </c>
      <c r="B186" s="2" t="s">
        <v>1651</v>
      </c>
      <c r="C186" s="2" t="s">
        <v>3</v>
      </c>
      <c r="D186" s="3">
        <v>1</v>
      </c>
      <c r="E186" s="4" t="s">
        <v>6</v>
      </c>
      <c r="F186" s="5">
        <v>0.43</v>
      </c>
      <c r="G186" s="6">
        <v>4.7300000000000004</v>
      </c>
      <c r="H186" s="11">
        <f t="shared" si="2"/>
        <v>0.43</v>
      </c>
    </row>
    <row r="187" spans="1:8" ht="18.75" customHeight="1" x14ac:dyDescent="0.25">
      <c r="A187" s="1" t="s">
        <v>1652</v>
      </c>
      <c r="B187" s="2" t="s">
        <v>1653</v>
      </c>
      <c r="C187" s="2" t="s">
        <v>3</v>
      </c>
      <c r="D187" s="3">
        <v>1</v>
      </c>
      <c r="E187" s="4" t="s">
        <v>6</v>
      </c>
      <c r="F187" s="5">
        <v>0.43</v>
      </c>
      <c r="G187" s="6">
        <v>4.7300000000000004</v>
      </c>
      <c r="H187" s="11">
        <f t="shared" si="2"/>
        <v>0.43</v>
      </c>
    </row>
    <row r="188" spans="1:8" ht="18.75" customHeight="1" x14ac:dyDescent="0.25">
      <c r="A188" s="1" t="s">
        <v>1654</v>
      </c>
      <c r="B188" s="2" t="s">
        <v>1655</v>
      </c>
      <c r="C188" s="2" t="s">
        <v>3</v>
      </c>
      <c r="D188" s="3">
        <v>1</v>
      </c>
      <c r="E188" s="4" t="s">
        <v>6</v>
      </c>
      <c r="F188" s="5">
        <v>0.43</v>
      </c>
      <c r="G188" s="6">
        <v>3.87</v>
      </c>
      <c r="H188" s="11">
        <f t="shared" si="2"/>
        <v>0.43</v>
      </c>
    </row>
    <row r="189" spans="1:8" ht="18.75" customHeight="1" x14ac:dyDescent="0.25">
      <c r="A189" s="1" t="s">
        <v>1656</v>
      </c>
      <c r="B189" s="2" t="s">
        <v>1657</v>
      </c>
      <c r="C189" s="2" t="s">
        <v>3</v>
      </c>
      <c r="D189" s="3">
        <v>1</v>
      </c>
      <c r="E189" s="4" t="s">
        <v>6</v>
      </c>
      <c r="F189" s="5">
        <v>0.47</v>
      </c>
      <c r="G189" s="6">
        <v>1.88</v>
      </c>
      <c r="H189" s="11">
        <f t="shared" si="2"/>
        <v>0.47</v>
      </c>
    </row>
    <row r="190" spans="1:8" ht="18.75" customHeight="1" x14ac:dyDescent="0.25">
      <c r="A190" s="1" t="s">
        <v>1764</v>
      </c>
      <c r="B190" s="2" t="s">
        <v>1765</v>
      </c>
      <c r="C190" s="2" t="s">
        <v>3</v>
      </c>
      <c r="D190" s="3">
        <v>1</v>
      </c>
      <c r="E190" s="4" t="s">
        <v>6</v>
      </c>
      <c r="F190" s="5">
        <v>0.67</v>
      </c>
      <c r="G190" s="6">
        <v>7.37</v>
      </c>
      <c r="H190" s="11">
        <f t="shared" si="2"/>
        <v>0.67</v>
      </c>
    </row>
    <row r="191" spans="1:8" ht="18.75" customHeight="1" x14ac:dyDescent="0.25">
      <c r="A191" s="1" t="s">
        <v>1766</v>
      </c>
      <c r="B191" s="2" t="s">
        <v>1767</v>
      </c>
      <c r="C191" s="2" t="s">
        <v>3</v>
      </c>
      <c r="D191" s="3">
        <v>1</v>
      </c>
      <c r="E191" s="4" t="s">
        <v>6</v>
      </c>
      <c r="F191" s="5">
        <v>0.34</v>
      </c>
      <c r="G191" s="6">
        <v>0.34</v>
      </c>
      <c r="H191" s="11">
        <f t="shared" si="2"/>
        <v>0.34</v>
      </c>
    </row>
    <row r="192" spans="1:8" ht="18.75" customHeight="1" x14ac:dyDescent="0.25">
      <c r="A192" s="1" t="s">
        <v>1768</v>
      </c>
      <c r="B192" s="2" t="s">
        <v>1769</v>
      </c>
      <c r="C192" s="2" t="s">
        <v>3</v>
      </c>
      <c r="D192" s="3">
        <v>6</v>
      </c>
      <c r="E192" s="4" t="s">
        <v>6</v>
      </c>
      <c r="F192" s="5">
        <v>0.32</v>
      </c>
      <c r="G192" s="6">
        <v>1.92</v>
      </c>
      <c r="H192" s="11">
        <f t="shared" si="2"/>
        <v>1.92</v>
      </c>
    </row>
    <row r="193" spans="1:8" ht="18.75" customHeight="1" x14ac:dyDescent="0.25">
      <c r="A193" s="1" t="s">
        <v>1770</v>
      </c>
      <c r="B193" s="2" t="s">
        <v>1771</v>
      </c>
      <c r="C193" s="2" t="s">
        <v>3</v>
      </c>
      <c r="D193" s="3">
        <v>3</v>
      </c>
      <c r="E193" s="4" t="s">
        <v>6</v>
      </c>
      <c r="F193" s="5">
        <v>0.34</v>
      </c>
      <c r="G193" s="6">
        <v>1.02</v>
      </c>
      <c r="H193" s="11">
        <f t="shared" ref="H193:H256" si="3">D193*F193</f>
        <v>1.02</v>
      </c>
    </row>
    <row r="194" spans="1:8" ht="18.75" customHeight="1" x14ac:dyDescent="0.25">
      <c r="A194" s="1" t="s">
        <v>1778</v>
      </c>
      <c r="B194" s="2" t="s">
        <v>1779</v>
      </c>
      <c r="C194" s="2" t="s">
        <v>3</v>
      </c>
      <c r="D194" s="3">
        <v>1</v>
      </c>
      <c r="E194" s="4" t="s">
        <v>4</v>
      </c>
      <c r="F194" s="5">
        <v>2.0592000000000001</v>
      </c>
      <c r="G194" s="6">
        <v>2.06</v>
      </c>
      <c r="H194" s="11">
        <f t="shared" si="3"/>
        <v>2.0592000000000001</v>
      </c>
    </row>
    <row r="195" spans="1:8" ht="18.75" customHeight="1" x14ac:dyDescent="0.25">
      <c r="A195" s="1" t="s">
        <v>1774</v>
      </c>
      <c r="B195" s="2" t="s">
        <v>1775</v>
      </c>
      <c r="C195" s="2" t="s">
        <v>901</v>
      </c>
      <c r="D195" s="3">
        <v>2</v>
      </c>
      <c r="E195" s="4" t="s">
        <v>6</v>
      </c>
      <c r="F195" s="5">
        <v>0.47189999999999999</v>
      </c>
      <c r="G195" s="6">
        <v>6.13</v>
      </c>
      <c r="H195" s="11">
        <f t="shared" si="3"/>
        <v>0.94379999999999997</v>
      </c>
    </row>
    <row r="196" spans="1:8" ht="18.75" customHeight="1" x14ac:dyDescent="0.25">
      <c r="A196" s="1" t="s">
        <v>1776</v>
      </c>
      <c r="B196" s="2" t="s">
        <v>1777</v>
      </c>
      <c r="C196" s="2" t="s">
        <v>901</v>
      </c>
      <c r="D196" s="3">
        <v>5</v>
      </c>
      <c r="E196" s="4" t="s">
        <v>6</v>
      </c>
      <c r="F196" s="5">
        <v>0.45050000000000001</v>
      </c>
      <c r="G196" s="6">
        <v>2.25</v>
      </c>
      <c r="H196" s="11">
        <f t="shared" si="3"/>
        <v>2.2524999999999999</v>
      </c>
    </row>
    <row r="197" spans="1:8" ht="18.75" customHeight="1" x14ac:dyDescent="0.25">
      <c r="A197" s="1" t="s">
        <v>1772</v>
      </c>
      <c r="B197" s="2" t="s">
        <v>1773</v>
      </c>
      <c r="C197" s="2" t="s">
        <v>3</v>
      </c>
      <c r="D197" s="3">
        <v>3</v>
      </c>
      <c r="E197" s="4" t="s">
        <v>6</v>
      </c>
      <c r="F197" s="5">
        <v>0.51980000000000004</v>
      </c>
      <c r="G197" s="6">
        <v>6.76</v>
      </c>
      <c r="H197" s="11">
        <f t="shared" si="3"/>
        <v>1.5594000000000001</v>
      </c>
    </row>
    <row r="198" spans="1:8" ht="18.75" customHeight="1" x14ac:dyDescent="0.25">
      <c r="A198" s="1" t="s">
        <v>1780</v>
      </c>
      <c r="B198" s="2" t="s">
        <v>1781</v>
      </c>
      <c r="C198" s="2" t="s">
        <v>901</v>
      </c>
      <c r="D198" s="3">
        <v>2</v>
      </c>
      <c r="E198" s="4" t="s">
        <v>6</v>
      </c>
      <c r="F198" s="5">
        <v>0.45050000000000001</v>
      </c>
      <c r="G198" s="6">
        <v>2.7</v>
      </c>
      <c r="H198" s="11">
        <f t="shared" si="3"/>
        <v>0.90100000000000002</v>
      </c>
    </row>
    <row r="199" spans="1:8" ht="18.75" customHeight="1" x14ac:dyDescent="0.25">
      <c r="A199" s="1" t="s">
        <v>1974</v>
      </c>
      <c r="B199" s="2" t="s">
        <v>1975</v>
      </c>
      <c r="C199" s="2" t="s">
        <v>0</v>
      </c>
      <c r="D199" s="3">
        <v>1</v>
      </c>
      <c r="E199" s="4" t="s">
        <v>6</v>
      </c>
      <c r="F199" s="5">
        <v>9.2765000000000004</v>
      </c>
      <c r="G199" s="6">
        <v>9.2799999999999994</v>
      </c>
      <c r="H199" s="11">
        <f t="shared" si="3"/>
        <v>9.2765000000000004</v>
      </c>
    </row>
    <row r="200" spans="1:8" ht="18.75" customHeight="1" x14ac:dyDescent="0.25">
      <c r="A200" s="1" t="s">
        <v>1782</v>
      </c>
      <c r="B200" s="2" t="s">
        <v>1783</v>
      </c>
      <c r="C200" s="2" t="s">
        <v>3</v>
      </c>
      <c r="D200" s="3">
        <v>1</v>
      </c>
      <c r="E200" s="4" t="s">
        <v>6</v>
      </c>
      <c r="F200" s="5">
        <v>0.62</v>
      </c>
      <c r="G200" s="6">
        <v>0.62</v>
      </c>
      <c r="H200" s="11">
        <f t="shared" si="3"/>
        <v>0.62</v>
      </c>
    </row>
    <row r="201" spans="1:8" ht="18.75" customHeight="1" x14ac:dyDescent="0.25">
      <c r="A201" s="1" t="s">
        <v>1784</v>
      </c>
      <c r="B201" s="2" t="s">
        <v>1785</v>
      </c>
      <c r="C201" s="2" t="s">
        <v>3</v>
      </c>
      <c r="D201" s="3">
        <v>3</v>
      </c>
      <c r="E201" s="4" t="s">
        <v>6</v>
      </c>
      <c r="F201" s="5">
        <v>0.58379999999999999</v>
      </c>
      <c r="G201" s="6">
        <v>1.75</v>
      </c>
      <c r="H201" s="11">
        <f t="shared" si="3"/>
        <v>1.7513999999999998</v>
      </c>
    </row>
    <row r="202" spans="1:8" ht="18.75" customHeight="1" x14ac:dyDescent="0.25">
      <c r="A202" s="1" t="s">
        <v>1786</v>
      </c>
      <c r="B202" s="2" t="s">
        <v>1787</v>
      </c>
      <c r="C202" s="2" t="s">
        <v>3</v>
      </c>
      <c r="D202" s="3">
        <v>2</v>
      </c>
      <c r="E202" s="4" t="s">
        <v>6</v>
      </c>
      <c r="F202" s="5">
        <v>0.55169999999999997</v>
      </c>
      <c r="G202" s="6">
        <v>1.1000000000000001</v>
      </c>
      <c r="H202" s="11">
        <f t="shared" si="3"/>
        <v>1.1033999999999999</v>
      </c>
    </row>
    <row r="203" spans="1:8" ht="18.75" customHeight="1" x14ac:dyDescent="0.25">
      <c r="A203" s="1" t="s">
        <v>1788</v>
      </c>
      <c r="B203" s="2" t="s">
        <v>1789</v>
      </c>
      <c r="C203" s="2" t="s">
        <v>3</v>
      </c>
      <c r="D203" s="3">
        <v>2</v>
      </c>
      <c r="E203" s="4" t="s">
        <v>6</v>
      </c>
      <c r="F203" s="5">
        <v>1.65</v>
      </c>
      <c r="G203" s="6">
        <v>3.3</v>
      </c>
      <c r="H203" s="11">
        <f t="shared" si="3"/>
        <v>3.3</v>
      </c>
    </row>
    <row r="204" spans="1:8" ht="18.75" customHeight="1" x14ac:dyDescent="0.25">
      <c r="A204" s="1" t="s">
        <v>1790</v>
      </c>
      <c r="B204" s="2" t="s">
        <v>1791</v>
      </c>
      <c r="C204" s="2" t="s">
        <v>3</v>
      </c>
      <c r="D204" s="3">
        <v>2</v>
      </c>
      <c r="E204" s="4" t="s">
        <v>6</v>
      </c>
      <c r="F204" s="5">
        <v>1.0266</v>
      </c>
      <c r="G204" s="6">
        <v>2.0499999999999998</v>
      </c>
      <c r="H204" s="11">
        <f t="shared" si="3"/>
        <v>2.0531999999999999</v>
      </c>
    </row>
    <row r="205" spans="1:8" ht="18.75" customHeight="1" x14ac:dyDescent="0.25">
      <c r="A205" s="1" t="s">
        <v>1792</v>
      </c>
      <c r="B205" s="2" t="s">
        <v>1793</v>
      </c>
      <c r="C205" s="2" t="s">
        <v>3</v>
      </c>
      <c r="D205" s="3">
        <v>1</v>
      </c>
      <c r="F205" s="5">
        <v>1.2979000000000001</v>
      </c>
      <c r="G205" s="6">
        <v>1.3</v>
      </c>
      <c r="H205" s="11">
        <f t="shared" si="3"/>
        <v>1.2979000000000001</v>
      </c>
    </row>
    <row r="206" spans="1:8" ht="18.75" customHeight="1" x14ac:dyDescent="0.25">
      <c r="A206" s="1" t="s">
        <v>1796</v>
      </c>
      <c r="B206" s="2" t="s">
        <v>1797</v>
      </c>
      <c r="C206" s="2" t="s">
        <v>3</v>
      </c>
      <c r="D206" s="3">
        <v>1</v>
      </c>
      <c r="F206" s="5">
        <v>1.2979000000000001</v>
      </c>
      <c r="G206" s="6">
        <v>1.3</v>
      </c>
      <c r="H206" s="11">
        <f t="shared" si="3"/>
        <v>1.2979000000000001</v>
      </c>
    </row>
    <row r="207" spans="1:8" ht="18.75" customHeight="1" x14ac:dyDescent="0.25">
      <c r="A207" s="1" t="s">
        <v>1794</v>
      </c>
      <c r="B207" s="2" t="s">
        <v>1795</v>
      </c>
      <c r="C207" s="2" t="s">
        <v>3</v>
      </c>
      <c r="D207" s="3">
        <v>1</v>
      </c>
      <c r="F207" s="5">
        <v>1.5840000000000001</v>
      </c>
      <c r="G207" s="6">
        <v>1.58</v>
      </c>
      <c r="H207" s="11">
        <f t="shared" si="3"/>
        <v>1.5840000000000001</v>
      </c>
    </row>
    <row r="208" spans="1:8" ht="18.75" customHeight="1" x14ac:dyDescent="0.25">
      <c r="A208" s="1" t="s">
        <v>1798</v>
      </c>
      <c r="B208" s="2" t="s">
        <v>1799</v>
      </c>
      <c r="C208" s="2" t="s">
        <v>3</v>
      </c>
      <c r="D208" s="3">
        <v>1</v>
      </c>
      <c r="F208" s="5">
        <v>1.2968999999999999</v>
      </c>
      <c r="G208" s="6">
        <v>1.3</v>
      </c>
      <c r="H208" s="11">
        <f t="shared" si="3"/>
        <v>1.2968999999999999</v>
      </c>
    </row>
    <row r="209" spans="1:8" ht="18.75" customHeight="1" x14ac:dyDescent="0.25">
      <c r="A209" s="1" t="s">
        <v>1802</v>
      </c>
      <c r="B209" s="2" t="s">
        <v>1803</v>
      </c>
      <c r="C209" s="2" t="s">
        <v>3</v>
      </c>
      <c r="D209" s="3">
        <v>1</v>
      </c>
      <c r="E209" s="4" t="s">
        <v>6</v>
      </c>
      <c r="F209" s="5">
        <v>0.90090000000000003</v>
      </c>
      <c r="G209" s="6">
        <v>0.9</v>
      </c>
      <c r="H209" s="11">
        <f t="shared" si="3"/>
        <v>0.90090000000000003</v>
      </c>
    </row>
    <row r="210" spans="1:8" ht="18.75" customHeight="1" x14ac:dyDescent="0.25">
      <c r="A210" s="1" t="s">
        <v>1804</v>
      </c>
      <c r="B210" s="2" t="s">
        <v>1805</v>
      </c>
      <c r="C210" s="2" t="s">
        <v>3</v>
      </c>
      <c r="D210" s="3">
        <v>1</v>
      </c>
      <c r="E210" s="4" t="s">
        <v>6</v>
      </c>
      <c r="F210" s="5">
        <v>0.90090000000000003</v>
      </c>
      <c r="G210" s="6">
        <v>0.9</v>
      </c>
      <c r="H210" s="11">
        <f t="shared" si="3"/>
        <v>0.90090000000000003</v>
      </c>
    </row>
    <row r="211" spans="1:8" ht="18.75" customHeight="1" x14ac:dyDescent="0.25">
      <c r="A211" s="1" t="s">
        <v>1800</v>
      </c>
      <c r="B211" s="2" t="s">
        <v>1801</v>
      </c>
      <c r="C211" s="2" t="s">
        <v>3</v>
      </c>
      <c r="D211" s="3">
        <v>1</v>
      </c>
      <c r="E211" s="4" t="s">
        <v>6</v>
      </c>
      <c r="F211" s="5">
        <v>1.84</v>
      </c>
      <c r="G211" s="6">
        <v>1.84</v>
      </c>
      <c r="H211" s="11">
        <f t="shared" si="3"/>
        <v>1.84</v>
      </c>
    </row>
    <row r="212" spans="1:8" ht="18.75" customHeight="1" x14ac:dyDescent="0.25">
      <c r="A212" s="1" t="s">
        <v>1806</v>
      </c>
      <c r="B212" s="2" t="s">
        <v>1807</v>
      </c>
      <c r="C212" s="2" t="s">
        <v>3</v>
      </c>
      <c r="D212" s="3">
        <v>1</v>
      </c>
      <c r="E212" s="4" t="s">
        <v>6</v>
      </c>
      <c r="F212" s="5">
        <v>1.47</v>
      </c>
      <c r="G212" s="6">
        <v>1.47</v>
      </c>
      <c r="H212" s="11">
        <f t="shared" si="3"/>
        <v>1.47</v>
      </c>
    </row>
    <row r="213" spans="1:8" ht="18.75" customHeight="1" x14ac:dyDescent="0.25">
      <c r="A213" s="1" t="s">
        <v>1664</v>
      </c>
      <c r="B213" s="2" t="s">
        <v>1665</v>
      </c>
      <c r="C213" s="2" t="s">
        <v>3</v>
      </c>
      <c r="D213" s="3">
        <v>1</v>
      </c>
      <c r="E213" s="4" t="s">
        <v>6</v>
      </c>
      <c r="F213" s="5">
        <v>1.1712</v>
      </c>
      <c r="G213" s="6">
        <v>1.17</v>
      </c>
      <c r="H213" s="11">
        <f t="shared" si="3"/>
        <v>1.1712</v>
      </c>
    </row>
    <row r="214" spans="1:8" ht="18.75" customHeight="1" x14ac:dyDescent="0.25">
      <c r="A214" s="1" t="s">
        <v>1660</v>
      </c>
      <c r="B214" s="2" t="s">
        <v>1661</v>
      </c>
      <c r="C214" s="2" t="s">
        <v>3</v>
      </c>
      <c r="D214" s="3">
        <v>2</v>
      </c>
      <c r="E214" s="4" t="s">
        <v>6</v>
      </c>
      <c r="F214" s="5">
        <v>1.0296000000000001</v>
      </c>
      <c r="G214" s="6">
        <v>2.06</v>
      </c>
      <c r="H214" s="11">
        <f t="shared" si="3"/>
        <v>2.0592000000000001</v>
      </c>
    </row>
    <row r="215" spans="1:8" ht="18.75" customHeight="1" x14ac:dyDescent="0.25">
      <c r="A215" s="1" t="s">
        <v>1662</v>
      </c>
      <c r="B215" s="2" t="s">
        <v>1663</v>
      </c>
      <c r="C215" s="2" t="s">
        <v>3</v>
      </c>
      <c r="D215" s="3">
        <v>1</v>
      </c>
      <c r="E215" s="4" t="s">
        <v>6</v>
      </c>
      <c r="F215" s="5">
        <v>1.0296000000000001</v>
      </c>
      <c r="G215" s="6">
        <v>1.03</v>
      </c>
      <c r="H215" s="11">
        <f t="shared" si="3"/>
        <v>1.0296000000000001</v>
      </c>
    </row>
    <row r="216" spans="1:8" ht="18.75" customHeight="1" x14ac:dyDescent="0.25">
      <c r="A216" s="1" t="s">
        <v>1658</v>
      </c>
      <c r="B216" s="2" t="s">
        <v>1659</v>
      </c>
      <c r="C216" s="2" t="s">
        <v>3</v>
      </c>
      <c r="D216" s="3">
        <v>2</v>
      </c>
      <c r="E216" s="4" t="s">
        <v>6</v>
      </c>
      <c r="F216" s="5">
        <v>2.1419000000000001</v>
      </c>
      <c r="G216" s="6">
        <v>4.28</v>
      </c>
      <c r="H216" s="11">
        <f t="shared" si="3"/>
        <v>4.2838000000000003</v>
      </c>
    </row>
    <row r="217" spans="1:8" ht="18.75" customHeight="1" x14ac:dyDescent="0.25">
      <c r="A217" s="1" t="s">
        <v>1976</v>
      </c>
      <c r="B217" s="2" t="s">
        <v>1977</v>
      </c>
      <c r="C217" s="2" t="s">
        <v>0</v>
      </c>
      <c r="D217" s="3">
        <v>1</v>
      </c>
      <c r="E217" s="4" t="s">
        <v>6</v>
      </c>
      <c r="F217" s="5">
        <v>14.76</v>
      </c>
      <c r="G217" s="6">
        <v>29.52</v>
      </c>
      <c r="H217" s="11">
        <f t="shared" si="3"/>
        <v>14.76</v>
      </c>
    </row>
    <row r="218" spans="1:8" ht="18.75" customHeight="1" x14ac:dyDescent="0.25">
      <c r="A218" s="1" t="s">
        <v>1048</v>
      </c>
      <c r="B218" s="2" t="s">
        <v>1049</v>
      </c>
      <c r="C218" s="2" t="s">
        <v>3</v>
      </c>
      <c r="D218" s="3">
        <v>2</v>
      </c>
      <c r="E218" s="4" t="s">
        <v>6</v>
      </c>
      <c r="F218" s="5">
        <v>1.7</v>
      </c>
      <c r="G218" s="6">
        <v>3.4</v>
      </c>
      <c r="H218" s="11">
        <f t="shared" si="3"/>
        <v>3.4</v>
      </c>
    </row>
    <row r="219" spans="1:8" ht="18.75" customHeight="1" x14ac:dyDescent="0.25">
      <c r="A219" s="1" t="s">
        <v>1978</v>
      </c>
      <c r="B219" s="2" t="s">
        <v>1979</v>
      </c>
      <c r="C219" s="2" t="s">
        <v>0</v>
      </c>
      <c r="D219" s="3">
        <v>1</v>
      </c>
      <c r="E219" s="4" t="s">
        <v>6</v>
      </c>
      <c r="F219" s="5">
        <v>6.5</v>
      </c>
      <c r="G219" s="6">
        <v>6.5</v>
      </c>
      <c r="H219" s="11">
        <f t="shared" si="3"/>
        <v>6.5</v>
      </c>
    </row>
    <row r="220" spans="1:8" ht="18.75" customHeight="1" x14ac:dyDescent="0.25">
      <c r="A220" s="1" t="s">
        <v>1980</v>
      </c>
      <c r="B220" s="2" t="s">
        <v>1981</v>
      </c>
      <c r="C220" s="2" t="s">
        <v>0</v>
      </c>
      <c r="D220" s="3">
        <v>1</v>
      </c>
      <c r="E220" s="4" t="s">
        <v>6</v>
      </c>
      <c r="F220" s="5">
        <v>7.4595000000000002</v>
      </c>
      <c r="G220" s="6">
        <v>37.299999999999997</v>
      </c>
      <c r="H220" s="11">
        <f t="shared" si="3"/>
        <v>7.4595000000000002</v>
      </c>
    </row>
    <row r="221" spans="1:8" ht="18.75" customHeight="1" x14ac:dyDescent="0.25">
      <c r="A221" s="1" t="s">
        <v>1577</v>
      </c>
      <c r="B221" s="2" t="s">
        <v>1578</v>
      </c>
      <c r="C221" s="2" t="s">
        <v>3</v>
      </c>
      <c r="D221" s="3">
        <v>8</v>
      </c>
      <c r="E221" s="4" t="s">
        <v>6</v>
      </c>
      <c r="F221" s="5">
        <v>0.27100000000000002</v>
      </c>
      <c r="G221" s="6">
        <v>7.05</v>
      </c>
      <c r="H221" s="11">
        <f t="shared" si="3"/>
        <v>2.1680000000000001</v>
      </c>
    </row>
    <row r="222" spans="1:8" ht="18.75" customHeight="1" x14ac:dyDescent="0.25">
      <c r="A222" s="1" t="s">
        <v>1579</v>
      </c>
      <c r="B222" s="2" t="s">
        <v>1580</v>
      </c>
      <c r="C222" s="2" t="s">
        <v>3</v>
      </c>
      <c r="D222" s="3">
        <v>8</v>
      </c>
      <c r="E222" s="4" t="s">
        <v>6</v>
      </c>
      <c r="F222" s="5">
        <v>0.26829999999999998</v>
      </c>
      <c r="G222" s="6">
        <v>10.199999999999999</v>
      </c>
      <c r="H222" s="11">
        <f t="shared" si="3"/>
        <v>2.1463999999999999</v>
      </c>
    </row>
    <row r="223" spans="1:8" ht="18.75" customHeight="1" x14ac:dyDescent="0.25">
      <c r="A223" s="1" t="s">
        <v>1581</v>
      </c>
      <c r="B223" s="2" t="s">
        <v>1582</v>
      </c>
      <c r="C223" s="2" t="s">
        <v>3</v>
      </c>
      <c r="D223" s="3">
        <v>8</v>
      </c>
      <c r="E223" s="4" t="s">
        <v>6</v>
      </c>
      <c r="F223" s="5">
        <v>0.27110000000000001</v>
      </c>
      <c r="G223" s="6">
        <v>8.68</v>
      </c>
      <c r="H223" s="11">
        <f t="shared" si="3"/>
        <v>2.1688000000000001</v>
      </c>
    </row>
    <row r="224" spans="1:8" ht="18.75" customHeight="1" x14ac:dyDescent="0.25">
      <c r="A224" s="1" t="s">
        <v>1984</v>
      </c>
      <c r="B224" s="2" t="s">
        <v>1985</v>
      </c>
      <c r="C224" s="2" t="s">
        <v>0</v>
      </c>
      <c r="D224" s="3">
        <v>1</v>
      </c>
      <c r="E224" s="4" t="s">
        <v>6</v>
      </c>
      <c r="F224" s="5">
        <v>6.39</v>
      </c>
      <c r="G224" s="6">
        <v>6.39</v>
      </c>
      <c r="H224" s="11">
        <f t="shared" si="3"/>
        <v>6.39</v>
      </c>
    </row>
    <row r="225" spans="1:8" ht="18.75" customHeight="1" x14ac:dyDescent="0.25">
      <c r="A225" s="1" t="s">
        <v>1808</v>
      </c>
      <c r="B225" s="2" t="s">
        <v>1809</v>
      </c>
      <c r="C225" s="2" t="s">
        <v>901</v>
      </c>
      <c r="D225" s="3">
        <v>11</v>
      </c>
      <c r="E225" s="4" t="s">
        <v>6</v>
      </c>
      <c r="F225" s="5">
        <v>0.44230000000000003</v>
      </c>
      <c r="G225" s="6">
        <v>4.87</v>
      </c>
      <c r="H225" s="11">
        <f t="shared" si="3"/>
        <v>4.8653000000000004</v>
      </c>
    </row>
    <row r="226" spans="1:8" ht="18.75" customHeight="1" x14ac:dyDescent="0.25">
      <c r="A226" s="1" t="s">
        <v>1810</v>
      </c>
      <c r="B226" s="2" t="s">
        <v>1811</v>
      </c>
      <c r="C226" s="2" t="s">
        <v>901</v>
      </c>
      <c r="D226" s="3">
        <v>3</v>
      </c>
      <c r="E226" s="4" t="s">
        <v>6</v>
      </c>
      <c r="F226" s="5">
        <v>0.36449999999999999</v>
      </c>
      <c r="G226" s="6">
        <v>1.0900000000000001</v>
      </c>
      <c r="H226" s="11">
        <f t="shared" si="3"/>
        <v>1.0934999999999999</v>
      </c>
    </row>
    <row r="227" spans="1:8" ht="18.75" customHeight="1" x14ac:dyDescent="0.25">
      <c r="A227" s="1" t="s">
        <v>1812</v>
      </c>
      <c r="B227" s="2" t="s">
        <v>1813</v>
      </c>
      <c r="C227" s="2" t="s">
        <v>901</v>
      </c>
      <c r="D227" s="3">
        <v>2</v>
      </c>
      <c r="E227" s="4" t="s">
        <v>6</v>
      </c>
      <c r="F227" s="5">
        <v>0.36809999999999998</v>
      </c>
      <c r="G227" s="6">
        <v>0.74</v>
      </c>
      <c r="H227" s="11">
        <f t="shared" si="3"/>
        <v>0.73619999999999997</v>
      </c>
    </row>
    <row r="228" spans="1:8" ht="18.75" customHeight="1" x14ac:dyDescent="0.25">
      <c r="A228" s="1" t="s">
        <v>1814</v>
      </c>
      <c r="B228" s="2" t="s">
        <v>1815</v>
      </c>
      <c r="C228" s="2" t="s">
        <v>901</v>
      </c>
      <c r="D228" s="3">
        <v>6</v>
      </c>
      <c r="E228" s="4" t="s">
        <v>6</v>
      </c>
      <c r="F228" s="5">
        <v>0.35610000000000003</v>
      </c>
      <c r="G228" s="6">
        <v>2.14</v>
      </c>
      <c r="H228" s="11">
        <f t="shared" si="3"/>
        <v>2.1366000000000001</v>
      </c>
    </row>
    <row r="229" spans="1:8" ht="18.75" customHeight="1" x14ac:dyDescent="0.25">
      <c r="A229" s="1" t="s">
        <v>1890</v>
      </c>
      <c r="B229" s="2" t="s">
        <v>1891</v>
      </c>
      <c r="C229" s="2" t="s">
        <v>19</v>
      </c>
      <c r="D229" s="3">
        <v>1</v>
      </c>
      <c r="E229" s="4" t="s">
        <v>6</v>
      </c>
      <c r="F229" s="5">
        <v>2.3633000000000002</v>
      </c>
      <c r="G229" s="6">
        <v>30.72</v>
      </c>
      <c r="H229" s="11">
        <f t="shared" si="3"/>
        <v>2.3633000000000002</v>
      </c>
    </row>
    <row r="230" spans="1:8" ht="18.75" customHeight="1" x14ac:dyDescent="0.25">
      <c r="A230" s="1" t="s">
        <v>1090</v>
      </c>
      <c r="B230" s="2" t="s">
        <v>1091</v>
      </c>
      <c r="C230" s="2" t="s">
        <v>19</v>
      </c>
      <c r="D230" s="3">
        <v>2</v>
      </c>
      <c r="E230" s="4" t="s">
        <v>6</v>
      </c>
      <c r="F230" s="5">
        <v>2.97</v>
      </c>
      <c r="G230" s="6">
        <v>5.94</v>
      </c>
      <c r="H230" s="11">
        <f t="shared" si="3"/>
        <v>5.94</v>
      </c>
    </row>
    <row r="231" spans="1:8" ht="18.75" customHeight="1" x14ac:dyDescent="0.25">
      <c r="A231" s="1" t="s">
        <v>1892</v>
      </c>
      <c r="B231" s="2" t="s">
        <v>1893</v>
      </c>
      <c r="C231" s="2" t="s">
        <v>0</v>
      </c>
      <c r="D231" s="3">
        <v>1</v>
      </c>
      <c r="E231" s="4" t="s">
        <v>6</v>
      </c>
      <c r="F231" s="5">
        <v>7.54</v>
      </c>
      <c r="G231" s="6">
        <v>7.54</v>
      </c>
      <c r="H231" s="11">
        <f t="shared" si="3"/>
        <v>7.54</v>
      </c>
    </row>
    <row r="232" spans="1:8" ht="18.75" customHeight="1" x14ac:dyDescent="0.25">
      <c r="A232" s="1" t="s">
        <v>1894</v>
      </c>
      <c r="B232" s="2" t="s">
        <v>1895</v>
      </c>
      <c r="C232" s="2" t="s">
        <v>19</v>
      </c>
      <c r="D232" s="3">
        <v>1</v>
      </c>
      <c r="E232" s="4" t="s">
        <v>6</v>
      </c>
      <c r="F232" s="5">
        <v>12.9</v>
      </c>
      <c r="G232" s="6">
        <v>12.9</v>
      </c>
      <c r="H232" s="11">
        <f t="shared" si="3"/>
        <v>12.9</v>
      </c>
    </row>
    <row r="233" spans="1:8" ht="18.75" customHeight="1" x14ac:dyDescent="0.25">
      <c r="A233" s="1" t="s">
        <v>1896</v>
      </c>
      <c r="B233" s="2" t="s">
        <v>1897</v>
      </c>
      <c r="C233" s="2" t="s">
        <v>0</v>
      </c>
      <c r="D233" s="3">
        <v>1</v>
      </c>
      <c r="E233" s="4" t="s">
        <v>6</v>
      </c>
      <c r="F233" s="5">
        <v>12.9</v>
      </c>
      <c r="G233" s="6">
        <v>38.700000000000003</v>
      </c>
      <c r="H233" s="11">
        <f t="shared" si="3"/>
        <v>12.9</v>
      </c>
    </row>
    <row r="234" spans="1:8" ht="18.75" customHeight="1" x14ac:dyDescent="0.25">
      <c r="A234" s="1" t="s">
        <v>1898</v>
      </c>
      <c r="B234" s="2" t="s">
        <v>1899</v>
      </c>
      <c r="C234" s="2" t="s">
        <v>19</v>
      </c>
      <c r="D234" s="3">
        <v>1</v>
      </c>
      <c r="E234" s="4" t="s">
        <v>6</v>
      </c>
      <c r="F234" s="5">
        <v>9.35</v>
      </c>
      <c r="G234" s="6">
        <v>168.3</v>
      </c>
      <c r="H234" s="11">
        <f t="shared" si="3"/>
        <v>9.35</v>
      </c>
    </row>
    <row r="235" spans="1:8" ht="18.75" customHeight="1" x14ac:dyDescent="0.25">
      <c r="A235" s="1" t="s">
        <v>1682</v>
      </c>
      <c r="B235" s="2" t="s">
        <v>1683</v>
      </c>
      <c r="C235" s="2" t="s">
        <v>19</v>
      </c>
      <c r="D235" s="3">
        <v>2</v>
      </c>
      <c r="E235" s="4" t="s">
        <v>6</v>
      </c>
      <c r="F235" s="5">
        <v>2.6566999999999998</v>
      </c>
      <c r="G235" s="6">
        <v>5.31</v>
      </c>
      <c r="H235" s="11">
        <f t="shared" si="3"/>
        <v>5.3133999999999997</v>
      </c>
    </row>
    <row r="236" spans="1:8" ht="18.75" customHeight="1" x14ac:dyDescent="0.25">
      <c r="A236" s="1" t="s">
        <v>1900</v>
      </c>
      <c r="B236" s="2" t="s">
        <v>1901</v>
      </c>
      <c r="C236" s="2" t="s">
        <v>19</v>
      </c>
      <c r="D236" s="3">
        <v>1</v>
      </c>
      <c r="E236" s="4" t="s">
        <v>6</v>
      </c>
      <c r="F236" s="5">
        <v>3.7440000000000002</v>
      </c>
      <c r="G236" s="6">
        <v>78.62</v>
      </c>
      <c r="H236" s="11">
        <f t="shared" si="3"/>
        <v>3.7440000000000002</v>
      </c>
    </row>
    <row r="237" spans="1:8" ht="18.75" customHeight="1" x14ac:dyDescent="0.25">
      <c r="A237" s="1" t="s">
        <v>1902</v>
      </c>
      <c r="B237" s="2" t="s">
        <v>1903</v>
      </c>
      <c r="C237" s="2" t="s">
        <v>19</v>
      </c>
      <c r="D237" s="3">
        <v>1</v>
      </c>
      <c r="E237" s="4" t="s">
        <v>6</v>
      </c>
      <c r="F237" s="5">
        <v>2.7692000000000001</v>
      </c>
      <c r="G237" s="6">
        <v>52.61</v>
      </c>
      <c r="H237" s="11">
        <f t="shared" si="3"/>
        <v>2.7692000000000001</v>
      </c>
    </row>
    <row r="238" spans="1:8" ht="18.75" customHeight="1" x14ac:dyDescent="0.25">
      <c r="A238" s="1" t="s">
        <v>1092</v>
      </c>
      <c r="B238" s="2" t="s">
        <v>1093</v>
      </c>
      <c r="C238" s="2" t="s">
        <v>19</v>
      </c>
      <c r="D238" s="3">
        <v>1</v>
      </c>
      <c r="E238" s="4" t="s">
        <v>6</v>
      </c>
      <c r="F238" s="5">
        <v>5.43</v>
      </c>
      <c r="G238" s="6">
        <v>624.45000000000005</v>
      </c>
      <c r="H238" s="11">
        <f t="shared" si="3"/>
        <v>5.43</v>
      </c>
    </row>
    <row r="239" spans="1:8" ht="18.75" customHeight="1" x14ac:dyDescent="0.25">
      <c r="A239" s="1" t="s">
        <v>1904</v>
      </c>
      <c r="B239" s="2" t="s">
        <v>1905</v>
      </c>
      <c r="C239" s="2" t="s">
        <v>19</v>
      </c>
      <c r="D239" s="3">
        <v>1</v>
      </c>
      <c r="E239" s="4" t="s">
        <v>6</v>
      </c>
      <c r="F239" s="5">
        <v>5.7363999999999997</v>
      </c>
      <c r="G239" s="6">
        <v>5.74</v>
      </c>
      <c r="H239" s="11">
        <f t="shared" si="3"/>
        <v>5.7363999999999997</v>
      </c>
    </row>
    <row r="240" spans="1:8" ht="18.75" customHeight="1" x14ac:dyDescent="0.25">
      <c r="A240" s="1" t="s">
        <v>1096</v>
      </c>
      <c r="B240" s="2" t="s">
        <v>1097</v>
      </c>
      <c r="C240" s="2" t="s">
        <v>19</v>
      </c>
      <c r="D240" s="3">
        <v>1</v>
      </c>
      <c r="E240" s="4" t="s">
        <v>6</v>
      </c>
      <c r="F240" s="5">
        <v>7.29</v>
      </c>
      <c r="G240" s="6">
        <v>58.32</v>
      </c>
      <c r="H240" s="11">
        <f t="shared" si="3"/>
        <v>7.29</v>
      </c>
    </row>
    <row r="241" spans="1:8" ht="18.75" customHeight="1" x14ac:dyDescent="0.25">
      <c r="A241" s="1" t="s">
        <v>1094</v>
      </c>
      <c r="B241" s="2" t="s">
        <v>1095</v>
      </c>
      <c r="C241" s="2" t="s">
        <v>19</v>
      </c>
      <c r="D241" s="3">
        <v>1</v>
      </c>
      <c r="E241" s="4" t="s">
        <v>6</v>
      </c>
      <c r="F241" s="5">
        <v>7.29</v>
      </c>
      <c r="G241" s="6">
        <v>36.450000000000003</v>
      </c>
      <c r="H241" s="11">
        <f t="shared" si="3"/>
        <v>7.29</v>
      </c>
    </row>
    <row r="242" spans="1:8" ht="18.75" customHeight="1" x14ac:dyDescent="0.25">
      <c r="A242" s="1" t="s">
        <v>1906</v>
      </c>
      <c r="B242" s="2" t="s">
        <v>1907</v>
      </c>
      <c r="C242" s="2" t="s">
        <v>19</v>
      </c>
      <c r="D242" s="3">
        <v>1</v>
      </c>
      <c r="E242" s="4" t="s">
        <v>4</v>
      </c>
      <c r="F242" s="5">
        <v>2.4087000000000001</v>
      </c>
      <c r="G242" s="6">
        <v>2.41</v>
      </c>
      <c r="H242" s="11">
        <f t="shared" si="3"/>
        <v>2.4087000000000001</v>
      </c>
    </row>
    <row r="243" spans="1:8" ht="18.75" customHeight="1" x14ac:dyDescent="0.25">
      <c r="A243" s="1" t="s">
        <v>2212</v>
      </c>
      <c r="B243" s="2" t="s">
        <v>2213</v>
      </c>
      <c r="C243" s="2" t="s">
        <v>19</v>
      </c>
      <c r="D243" s="3">
        <v>1</v>
      </c>
      <c r="E243" s="4" t="s">
        <v>6</v>
      </c>
      <c r="F243" s="5">
        <v>4.3899999999999997</v>
      </c>
      <c r="G243" s="6">
        <v>4.3899999999999997</v>
      </c>
      <c r="H243" s="11">
        <f t="shared" si="3"/>
        <v>4.3899999999999997</v>
      </c>
    </row>
    <row r="244" spans="1:8" ht="18.75" customHeight="1" x14ac:dyDescent="0.25">
      <c r="A244" s="1" t="s">
        <v>1908</v>
      </c>
      <c r="B244" s="2" t="s">
        <v>1909</v>
      </c>
      <c r="C244" s="2" t="s">
        <v>19</v>
      </c>
      <c r="D244" s="3">
        <v>1</v>
      </c>
      <c r="E244" s="4" t="s">
        <v>4</v>
      </c>
      <c r="F244" s="5">
        <v>2.4087000000000001</v>
      </c>
      <c r="G244" s="6">
        <v>2.41</v>
      </c>
      <c r="H244" s="11">
        <f t="shared" si="3"/>
        <v>2.4087000000000001</v>
      </c>
    </row>
    <row r="245" spans="1:8" ht="18.75" customHeight="1" x14ac:dyDescent="0.25">
      <c r="A245" s="1" t="s">
        <v>1910</v>
      </c>
      <c r="B245" s="2" t="s">
        <v>1911</v>
      </c>
      <c r="C245" s="2" t="s">
        <v>19</v>
      </c>
      <c r="D245" s="3">
        <v>1</v>
      </c>
      <c r="E245" s="4" t="s">
        <v>6</v>
      </c>
      <c r="F245" s="5">
        <v>3.4369999999999998</v>
      </c>
      <c r="G245" s="6">
        <v>13.75</v>
      </c>
      <c r="H245" s="11">
        <f t="shared" si="3"/>
        <v>3.4369999999999998</v>
      </c>
    </row>
    <row r="246" spans="1:8" ht="18.75" customHeight="1" x14ac:dyDescent="0.25">
      <c r="A246" s="1" t="s">
        <v>1912</v>
      </c>
      <c r="B246" s="2" t="s">
        <v>1913</v>
      </c>
      <c r="C246" s="2" t="s">
        <v>19</v>
      </c>
      <c r="D246" s="3">
        <v>1</v>
      </c>
      <c r="E246" s="4" t="s">
        <v>4</v>
      </c>
      <c r="F246" s="5">
        <v>4.3094000000000001</v>
      </c>
      <c r="G246" s="6">
        <v>4.3099999999999996</v>
      </c>
      <c r="H246" s="11">
        <f t="shared" si="3"/>
        <v>4.3094000000000001</v>
      </c>
    </row>
    <row r="247" spans="1:8" ht="18.75" customHeight="1" x14ac:dyDescent="0.25">
      <c r="A247" s="1" t="s">
        <v>1914</v>
      </c>
      <c r="B247" s="2" t="s">
        <v>1915</v>
      </c>
      <c r="C247" s="2" t="s">
        <v>30</v>
      </c>
      <c r="D247" s="3">
        <v>1</v>
      </c>
      <c r="E247" s="4" t="s">
        <v>4</v>
      </c>
      <c r="F247" s="5">
        <v>4.3094000000000001</v>
      </c>
      <c r="G247" s="6">
        <v>4.3099999999999996</v>
      </c>
      <c r="H247" s="11">
        <f t="shared" si="3"/>
        <v>4.3094000000000001</v>
      </c>
    </row>
    <row r="248" spans="1:8" ht="18.75" customHeight="1" x14ac:dyDescent="0.25">
      <c r="A248" s="1" t="s">
        <v>2509</v>
      </c>
      <c r="B248" s="2" t="s">
        <v>2510</v>
      </c>
      <c r="C248" s="2" t="s">
        <v>162</v>
      </c>
      <c r="D248" s="3">
        <v>4</v>
      </c>
      <c r="E248" s="4" t="s">
        <v>6</v>
      </c>
      <c r="F248" s="5">
        <v>0.5</v>
      </c>
      <c r="G248" s="6">
        <v>2</v>
      </c>
      <c r="H248" s="11">
        <f t="shared" si="3"/>
        <v>2</v>
      </c>
    </row>
    <row r="249" spans="1:8" ht="18.75" customHeight="1" x14ac:dyDescent="0.25">
      <c r="A249" s="1" t="s">
        <v>2511</v>
      </c>
      <c r="B249" s="2" t="s">
        <v>2512</v>
      </c>
      <c r="C249" s="2" t="s">
        <v>162</v>
      </c>
      <c r="D249" s="3">
        <v>3</v>
      </c>
      <c r="E249" s="4" t="s">
        <v>6</v>
      </c>
      <c r="F249" s="5">
        <v>0.5</v>
      </c>
      <c r="G249" s="6">
        <v>9</v>
      </c>
      <c r="H249" s="11">
        <f t="shared" si="3"/>
        <v>1.5</v>
      </c>
    </row>
    <row r="250" spans="1:8" ht="18.75" customHeight="1" x14ac:dyDescent="0.25">
      <c r="A250" s="1" t="s">
        <v>2392</v>
      </c>
      <c r="B250" s="2" t="s">
        <v>2393</v>
      </c>
      <c r="C250" s="2" t="s">
        <v>162</v>
      </c>
      <c r="D250" s="3">
        <v>8</v>
      </c>
      <c r="E250" s="4" t="s">
        <v>6</v>
      </c>
      <c r="F250" s="5">
        <v>0.5</v>
      </c>
      <c r="G250" s="6">
        <v>28</v>
      </c>
      <c r="H250" s="11">
        <f t="shared" si="3"/>
        <v>4</v>
      </c>
    </row>
    <row r="251" spans="1:8" ht="18.75" customHeight="1" x14ac:dyDescent="0.25">
      <c r="A251" s="1" t="s">
        <v>1916</v>
      </c>
      <c r="B251" s="2" t="s">
        <v>1917</v>
      </c>
      <c r="C251" s="2" t="s">
        <v>19</v>
      </c>
      <c r="D251" s="3">
        <v>1</v>
      </c>
      <c r="E251" s="4" t="s">
        <v>6</v>
      </c>
      <c r="F251" s="5">
        <v>2.76</v>
      </c>
      <c r="G251" s="6">
        <v>2.76</v>
      </c>
      <c r="H251" s="11">
        <f t="shared" si="3"/>
        <v>2.76</v>
      </c>
    </row>
    <row r="252" spans="1:8" ht="18.75" customHeight="1" x14ac:dyDescent="0.25">
      <c r="A252" s="1" t="s">
        <v>2214</v>
      </c>
      <c r="B252" s="2" t="s">
        <v>2215</v>
      </c>
      <c r="C252" s="2" t="s">
        <v>19</v>
      </c>
      <c r="D252" s="3">
        <v>1</v>
      </c>
      <c r="E252" s="4" t="s">
        <v>6</v>
      </c>
      <c r="F252" s="5">
        <v>5.85</v>
      </c>
      <c r="G252" s="6">
        <v>5.85</v>
      </c>
      <c r="H252" s="11">
        <f t="shared" si="3"/>
        <v>5.85</v>
      </c>
    </row>
    <row r="253" spans="1:8" ht="18.75" customHeight="1" x14ac:dyDescent="0.25">
      <c r="A253" s="1" t="s">
        <v>1098</v>
      </c>
      <c r="B253" s="2" t="s">
        <v>1099</v>
      </c>
      <c r="C253" s="2" t="s">
        <v>19</v>
      </c>
      <c r="D253" s="3">
        <v>1</v>
      </c>
      <c r="E253" s="4" t="s">
        <v>6</v>
      </c>
      <c r="F253" s="5">
        <v>2.93</v>
      </c>
      <c r="G253" s="6">
        <v>2.93</v>
      </c>
      <c r="H253" s="11">
        <f t="shared" si="3"/>
        <v>2.93</v>
      </c>
    </row>
    <row r="254" spans="1:8" ht="18.75" customHeight="1" x14ac:dyDescent="0.25">
      <c r="A254" s="1" t="s">
        <v>1100</v>
      </c>
      <c r="B254" s="2" t="s">
        <v>1101</v>
      </c>
      <c r="C254" s="2" t="s">
        <v>19</v>
      </c>
      <c r="D254" s="3">
        <v>1</v>
      </c>
      <c r="E254" s="4" t="s">
        <v>6</v>
      </c>
      <c r="F254" s="5">
        <v>2.21</v>
      </c>
      <c r="G254" s="6">
        <v>2.21</v>
      </c>
      <c r="H254" s="11">
        <f t="shared" si="3"/>
        <v>2.21</v>
      </c>
    </row>
    <row r="255" spans="1:8" ht="18.75" customHeight="1" x14ac:dyDescent="0.25">
      <c r="A255" s="1" t="s">
        <v>2006</v>
      </c>
      <c r="B255" s="2" t="s">
        <v>2007</v>
      </c>
      <c r="C255" s="2" t="s">
        <v>0</v>
      </c>
      <c r="D255" s="3">
        <v>1</v>
      </c>
      <c r="E255" s="4" t="s">
        <v>6</v>
      </c>
      <c r="F255" s="5">
        <v>2</v>
      </c>
      <c r="G255" s="6">
        <v>2</v>
      </c>
      <c r="H255" s="11">
        <f t="shared" si="3"/>
        <v>2</v>
      </c>
    </row>
    <row r="256" spans="1:8" ht="18.75" customHeight="1" x14ac:dyDescent="0.25">
      <c r="A256" s="1" t="s">
        <v>823</v>
      </c>
      <c r="B256" s="2" t="s">
        <v>824</v>
      </c>
      <c r="C256" s="2" t="s">
        <v>0</v>
      </c>
      <c r="D256" s="3">
        <v>1</v>
      </c>
      <c r="E256" s="4" t="s">
        <v>6</v>
      </c>
      <c r="F256" s="5">
        <v>1.39</v>
      </c>
      <c r="G256" s="6">
        <v>8.34</v>
      </c>
      <c r="H256" s="11">
        <f t="shared" si="3"/>
        <v>1.39</v>
      </c>
    </row>
    <row r="257" spans="1:8" ht="18.75" customHeight="1" x14ac:dyDescent="0.25">
      <c r="A257" s="1" t="s">
        <v>1102</v>
      </c>
      <c r="B257" s="2" t="s">
        <v>1103</v>
      </c>
      <c r="C257" s="2" t="s">
        <v>0</v>
      </c>
      <c r="D257" s="3">
        <v>1</v>
      </c>
      <c r="E257" s="4" t="s">
        <v>6</v>
      </c>
      <c r="F257" s="5">
        <v>4.5949999999999998</v>
      </c>
      <c r="G257" s="6">
        <v>9.19</v>
      </c>
      <c r="H257" s="11">
        <f t="shared" ref="H257:H320" si="4">D257*F257</f>
        <v>4.5949999999999998</v>
      </c>
    </row>
    <row r="258" spans="1:8" ht="18.75" customHeight="1" x14ac:dyDescent="0.25">
      <c r="A258" s="1" t="s">
        <v>1104</v>
      </c>
      <c r="B258" s="2" t="s">
        <v>1105</v>
      </c>
      <c r="C258" s="2" t="s">
        <v>0</v>
      </c>
      <c r="D258" s="3">
        <v>1</v>
      </c>
      <c r="E258" s="4" t="s">
        <v>6</v>
      </c>
      <c r="F258" s="5">
        <v>0.42</v>
      </c>
      <c r="G258" s="6">
        <v>1.26</v>
      </c>
      <c r="H258" s="11">
        <f t="shared" si="4"/>
        <v>0.42</v>
      </c>
    </row>
    <row r="259" spans="1:8" ht="18.75" customHeight="1" x14ac:dyDescent="0.25">
      <c r="A259" s="1" t="s">
        <v>1106</v>
      </c>
      <c r="B259" s="2" t="s">
        <v>1107</v>
      </c>
      <c r="C259" s="2" t="s">
        <v>0</v>
      </c>
      <c r="D259" s="3">
        <v>1</v>
      </c>
      <c r="E259" s="4" t="s">
        <v>6</v>
      </c>
      <c r="F259" s="5">
        <v>0.9</v>
      </c>
      <c r="G259" s="6">
        <v>4.5</v>
      </c>
      <c r="H259" s="11">
        <f t="shared" si="4"/>
        <v>0.9</v>
      </c>
    </row>
    <row r="260" spans="1:8" ht="18.75" customHeight="1" x14ac:dyDescent="0.25">
      <c r="A260" s="1" t="s">
        <v>2446</v>
      </c>
      <c r="B260" s="2" t="s">
        <v>1108</v>
      </c>
      <c r="C260" s="2" t="s">
        <v>0</v>
      </c>
      <c r="D260" s="3">
        <v>1</v>
      </c>
      <c r="E260" s="4" t="s">
        <v>6</v>
      </c>
      <c r="F260" s="5">
        <v>1.25</v>
      </c>
      <c r="G260" s="6">
        <v>1.25</v>
      </c>
      <c r="H260" s="11">
        <f t="shared" si="4"/>
        <v>1.25</v>
      </c>
    </row>
    <row r="261" spans="1:8" ht="18.75" customHeight="1" x14ac:dyDescent="0.25">
      <c r="A261" s="1" t="s">
        <v>825</v>
      </c>
      <c r="B261" s="2" t="s">
        <v>826</v>
      </c>
      <c r="C261" s="2" t="s">
        <v>0</v>
      </c>
      <c r="D261" s="3">
        <v>1</v>
      </c>
      <c r="E261" s="4" t="s">
        <v>6</v>
      </c>
      <c r="F261" s="5">
        <v>1.57</v>
      </c>
      <c r="G261" s="6">
        <v>1.57</v>
      </c>
      <c r="H261" s="11">
        <f t="shared" si="4"/>
        <v>1.57</v>
      </c>
    </row>
    <row r="262" spans="1:8" ht="18.75" customHeight="1" x14ac:dyDescent="0.25">
      <c r="A262" s="1" t="s">
        <v>827</v>
      </c>
      <c r="B262" s="2" t="s">
        <v>828</v>
      </c>
      <c r="C262" s="2" t="s">
        <v>0</v>
      </c>
      <c r="D262" s="3">
        <v>1</v>
      </c>
      <c r="E262" s="4" t="s">
        <v>6</v>
      </c>
      <c r="F262" s="5">
        <v>1.43</v>
      </c>
      <c r="G262" s="6">
        <v>1.43</v>
      </c>
      <c r="H262" s="11">
        <f t="shared" si="4"/>
        <v>1.43</v>
      </c>
    </row>
    <row r="263" spans="1:8" ht="18.75" customHeight="1" x14ac:dyDescent="0.25">
      <c r="A263" s="1" t="s">
        <v>831</v>
      </c>
      <c r="B263" s="2" t="s">
        <v>832</v>
      </c>
      <c r="C263" s="2" t="s">
        <v>0</v>
      </c>
      <c r="D263" s="3">
        <v>1</v>
      </c>
      <c r="E263" s="4" t="s">
        <v>6</v>
      </c>
      <c r="F263" s="5">
        <v>1.63</v>
      </c>
      <c r="G263" s="6">
        <v>1.63</v>
      </c>
      <c r="H263" s="11">
        <f t="shared" si="4"/>
        <v>1.63</v>
      </c>
    </row>
    <row r="264" spans="1:8" ht="18.75" customHeight="1" x14ac:dyDescent="0.25">
      <c r="A264" s="1" t="s">
        <v>829</v>
      </c>
      <c r="B264" s="2" t="s">
        <v>830</v>
      </c>
      <c r="C264" s="2" t="s">
        <v>0</v>
      </c>
      <c r="D264" s="3">
        <v>7</v>
      </c>
      <c r="E264" s="4" t="s">
        <v>6</v>
      </c>
      <c r="F264" s="5">
        <v>0.97</v>
      </c>
      <c r="G264" s="6">
        <v>6.79</v>
      </c>
      <c r="H264" s="11">
        <f t="shared" si="4"/>
        <v>6.79</v>
      </c>
    </row>
    <row r="265" spans="1:8" ht="18.75" customHeight="1" x14ac:dyDescent="0.25">
      <c r="A265" s="1" t="s">
        <v>1936</v>
      </c>
      <c r="B265" s="2" t="s">
        <v>1937</v>
      </c>
      <c r="C265" s="2" t="s">
        <v>0</v>
      </c>
      <c r="D265" s="3">
        <v>1</v>
      </c>
      <c r="E265" s="4" t="s">
        <v>6</v>
      </c>
      <c r="F265" s="5">
        <v>2</v>
      </c>
      <c r="G265" s="6">
        <v>112</v>
      </c>
      <c r="H265" s="11">
        <f t="shared" si="4"/>
        <v>2</v>
      </c>
    </row>
    <row r="266" spans="1:8" ht="18.75" customHeight="1" x14ac:dyDescent="0.25">
      <c r="A266" s="1" t="s">
        <v>2447</v>
      </c>
      <c r="B266" s="2" t="s">
        <v>2448</v>
      </c>
      <c r="C266" s="2" t="s">
        <v>0</v>
      </c>
      <c r="D266" s="3">
        <v>3</v>
      </c>
      <c r="E266" s="4" t="s">
        <v>6</v>
      </c>
      <c r="F266" s="5">
        <v>1.6180000000000001</v>
      </c>
      <c r="G266" s="6">
        <v>4.8499999999999996</v>
      </c>
      <c r="H266" s="11">
        <f t="shared" si="4"/>
        <v>4.8540000000000001</v>
      </c>
    </row>
    <row r="267" spans="1:8" ht="18.75" customHeight="1" x14ac:dyDescent="0.25">
      <c r="A267" s="1" t="s">
        <v>833</v>
      </c>
      <c r="B267" s="2" t="s">
        <v>834</v>
      </c>
      <c r="C267" s="2" t="s">
        <v>5</v>
      </c>
      <c r="D267" s="3">
        <v>1</v>
      </c>
      <c r="E267" s="4" t="s">
        <v>6</v>
      </c>
      <c r="F267" s="5">
        <v>84.5</v>
      </c>
      <c r="G267" s="6">
        <v>169</v>
      </c>
      <c r="H267" s="11">
        <f t="shared" si="4"/>
        <v>84.5</v>
      </c>
    </row>
    <row r="268" spans="1:8" ht="18.75" customHeight="1" x14ac:dyDescent="0.25">
      <c r="A268" s="1" t="s">
        <v>1109</v>
      </c>
      <c r="B268" s="2" t="s">
        <v>1110</v>
      </c>
      <c r="C268" s="2" t="s">
        <v>5</v>
      </c>
      <c r="D268" s="3">
        <v>1</v>
      </c>
      <c r="E268" s="4" t="s">
        <v>6</v>
      </c>
      <c r="F268" s="5">
        <v>0.496</v>
      </c>
      <c r="G268" s="6">
        <v>21.82</v>
      </c>
      <c r="H268" s="11">
        <f t="shared" si="4"/>
        <v>0.496</v>
      </c>
    </row>
    <row r="269" spans="1:8" ht="18.75" customHeight="1" x14ac:dyDescent="0.25">
      <c r="A269" s="1" t="s">
        <v>1113</v>
      </c>
      <c r="B269" s="2" t="s">
        <v>1114</v>
      </c>
      <c r="C269" s="2" t="s">
        <v>5</v>
      </c>
      <c r="D269" s="3">
        <v>1</v>
      </c>
      <c r="E269" s="4" t="s">
        <v>6</v>
      </c>
      <c r="F269" s="5">
        <v>0.432</v>
      </c>
      <c r="G269" s="6">
        <v>7.34</v>
      </c>
      <c r="H269" s="11">
        <f t="shared" si="4"/>
        <v>0.432</v>
      </c>
    </row>
    <row r="270" spans="1:8" ht="18.75" customHeight="1" x14ac:dyDescent="0.25">
      <c r="A270" s="1" t="s">
        <v>1111</v>
      </c>
      <c r="B270" s="2" t="s">
        <v>1112</v>
      </c>
      <c r="C270" s="2" t="s">
        <v>5</v>
      </c>
      <c r="D270" s="3">
        <v>1</v>
      </c>
      <c r="E270" s="4" t="s">
        <v>6</v>
      </c>
      <c r="F270" s="5">
        <v>0.47199999999999998</v>
      </c>
      <c r="G270" s="6">
        <v>64.66</v>
      </c>
      <c r="H270" s="11">
        <f t="shared" si="4"/>
        <v>0.47199999999999998</v>
      </c>
    </row>
    <row r="271" spans="1:8" ht="18.75" customHeight="1" x14ac:dyDescent="0.25">
      <c r="A271" s="1" t="s">
        <v>508</v>
      </c>
      <c r="B271" s="2" t="s">
        <v>509</v>
      </c>
      <c r="C271" s="2" t="s">
        <v>5</v>
      </c>
      <c r="D271" s="3">
        <v>1</v>
      </c>
      <c r="E271" s="4" t="s">
        <v>6</v>
      </c>
      <c r="F271" s="5">
        <v>1.0720000000000001</v>
      </c>
      <c r="G271" s="6">
        <v>21.44</v>
      </c>
      <c r="H271" s="11">
        <f t="shared" si="4"/>
        <v>1.0720000000000001</v>
      </c>
    </row>
    <row r="272" spans="1:8" ht="18.75" customHeight="1" x14ac:dyDescent="0.25">
      <c r="A272" s="1" t="s">
        <v>617</v>
      </c>
      <c r="B272" s="2" t="s">
        <v>618</v>
      </c>
      <c r="C272" s="2" t="s">
        <v>5</v>
      </c>
      <c r="D272" s="3">
        <v>1</v>
      </c>
      <c r="E272" s="4" t="s">
        <v>6</v>
      </c>
      <c r="F272" s="5">
        <v>0.47149999999999997</v>
      </c>
      <c r="G272" s="6">
        <v>9.43</v>
      </c>
      <c r="H272" s="11">
        <f t="shared" si="4"/>
        <v>0.47149999999999997</v>
      </c>
    </row>
    <row r="273" spans="1:8" ht="18.75" customHeight="1" x14ac:dyDescent="0.25">
      <c r="A273" s="1" t="s">
        <v>374</v>
      </c>
      <c r="B273" s="2" t="s">
        <v>375</v>
      </c>
      <c r="C273" s="2" t="s">
        <v>5</v>
      </c>
      <c r="D273" s="3">
        <v>2</v>
      </c>
      <c r="E273" s="4" t="s">
        <v>6</v>
      </c>
      <c r="F273" s="5">
        <v>2.2982999999999998</v>
      </c>
      <c r="G273" s="6">
        <v>390.71</v>
      </c>
      <c r="H273" s="11">
        <f t="shared" si="4"/>
        <v>4.5965999999999996</v>
      </c>
    </row>
    <row r="274" spans="1:8" ht="18.75" customHeight="1" x14ac:dyDescent="0.25">
      <c r="A274" s="1" t="s">
        <v>1227</v>
      </c>
      <c r="B274" s="2" t="s">
        <v>1228</v>
      </c>
      <c r="C274" s="2" t="s">
        <v>5</v>
      </c>
      <c r="D274" s="3">
        <v>4</v>
      </c>
      <c r="E274" s="4" t="s">
        <v>6</v>
      </c>
      <c r="F274" s="5">
        <v>0.45600000000000002</v>
      </c>
      <c r="G274" s="6">
        <v>1.82</v>
      </c>
      <c r="H274" s="11">
        <f t="shared" si="4"/>
        <v>1.8240000000000001</v>
      </c>
    </row>
    <row r="275" spans="1:8" ht="18.75" customHeight="1" x14ac:dyDescent="0.25">
      <c r="A275" s="1" t="s">
        <v>1225</v>
      </c>
      <c r="B275" s="2" t="s">
        <v>1226</v>
      </c>
      <c r="C275" s="2" t="s">
        <v>5</v>
      </c>
      <c r="D275" s="3">
        <v>1</v>
      </c>
      <c r="E275" s="4" t="s">
        <v>6</v>
      </c>
      <c r="F275" s="5">
        <v>0.53</v>
      </c>
      <c r="G275" s="6">
        <v>15.9</v>
      </c>
      <c r="H275" s="11">
        <f t="shared" si="4"/>
        <v>0.53</v>
      </c>
    </row>
    <row r="276" spans="1:8" ht="18.75" customHeight="1" x14ac:dyDescent="0.25">
      <c r="A276" s="1" t="s">
        <v>1215</v>
      </c>
      <c r="B276" s="2" t="s">
        <v>1216</v>
      </c>
      <c r="C276" s="2" t="s">
        <v>5</v>
      </c>
      <c r="D276" s="3">
        <v>1</v>
      </c>
      <c r="E276" s="4" t="s">
        <v>6</v>
      </c>
      <c r="F276" s="5">
        <v>0.20419999999999999</v>
      </c>
      <c r="G276" s="6">
        <v>49.62</v>
      </c>
      <c r="H276" s="11">
        <f t="shared" si="4"/>
        <v>0.20419999999999999</v>
      </c>
    </row>
    <row r="277" spans="1:8" ht="18.75" customHeight="1" x14ac:dyDescent="0.25">
      <c r="A277" s="1" t="s">
        <v>619</v>
      </c>
      <c r="B277" s="2" t="s">
        <v>620</v>
      </c>
      <c r="C277" s="2" t="s">
        <v>5</v>
      </c>
      <c r="D277" s="3">
        <v>1</v>
      </c>
      <c r="F277" s="5">
        <v>0.39779999999999999</v>
      </c>
      <c r="G277" s="6">
        <v>7.96</v>
      </c>
      <c r="H277" s="11">
        <f t="shared" si="4"/>
        <v>0.39779999999999999</v>
      </c>
    </row>
    <row r="278" spans="1:8" ht="18.75" customHeight="1" x14ac:dyDescent="0.25">
      <c r="A278" s="1" t="s">
        <v>1235</v>
      </c>
      <c r="B278" s="2" t="s">
        <v>1236</v>
      </c>
      <c r="C278" s="2" t="s">
        <v>5</v>
      </c>
      <c r="D278" s="3">
        <v>1</v>
      </c>
      <c r="E278" s="4" t="s">
        <v>6</v>
      </c>
      <c r="F278" s="5">
        <v>6</v>
      </c>
      <c r="G278" s="6">
        <v>6</v>
      </c>
      <c r="H278" s="11">
        <f t="shared" si="4"/>
        <v>6</v>
      </c>
    </row>
    <row r="279" spans="1:8" ht="18.75" customHeight="1" x14ac:dyDescent="0.25">
      <c r="A279" s="1" t="s">
        <v>2086</v>
      </c>
      <c r="B279" s="2" t="s">
        <v>2087</v>
      </c>
      <c r="C279" s="2" t="s">
        <v>5</v>
      </c>
      <c r="D279" s="3">
        <v>1</v>
      </c>
      <c r="E279" s="4" t="s">
        <v>6</v>
      </c>
      <c r="F279" s="5">
        <v>9.02</v>
      </c>
      <c r="G279" s="6">
        <v>9.02</v>
      </c>
      <c r="H279" s="11">
        <f t="shared" si="4"/>
        <v>9.02</v>
      </c>
    </row>
    <row r="280" spans="1:8" ht="18.75" customHeight="1" x14ac:dyDescent="0.25">
      <c r="A280" s="1" t="s">
        <v>488</v>
      </c>
      <c r="B280" s="2" t="s">
        <v>489</v>
      </c>
      <c r="C280" s="2" t="s">
        <v>5</v>
      </c>
      <c r="D280" s="3">
        <v>1</v>
      </c>
      <c r="E280" s="4" t="s">
        <v>6</v>
      </c>
      <c r="F280" s="5">
        <v>3.8</v>
      </c>
      <c r="G280" s="6">
        <v>3.8</v>
      </c>
      <c r="H280" s="11">
        <f t="shared" si="4"/>
        <v>3.8</v>
      </c>
    </row>
    <row r="281" spans="1:8" ht="18.75" customHeight="1" x14ac:dyDescent="0.25">
      <c r="A281" s="1" t="s">
        <v>2192</v>
      </c>
      <c r="B281" s="2" t="s">
        <v>2193</v>
      </c>
      <c r="C281" s="2" t="s">
        <v>0</v>
      </c>
      <c r="D281" s="3">
        <v>1</v>
      </c>
      <c r="E281" s="4" t="s">
        <v>6</v>
      </c>
      <c r="F281" s="5">
        <v>46.13</v>
      </c>
      <c r="G281" s="6">
        <v>92.26</v>
      </c>
      <c r="H281" s="11">
        <f t="shared" si="4"/>
        <v>46.13</v>
      </c>
    </row>
    <row r="282" spans="1:8" ht="18.75" customHeight="1" x14ac:dyDescent="0.25">
      <c r="A282" s="1" t="s">
        <v>1537</v>
      </c>
      <c r="B282" s="2" t="s">
        <v>1538</v>
      </c>
      <c r="C282" s="2" t="s">
        <v>0</v>
      </c>
      <c r="D282" s="3">
        <v>1</v>
      </c>
      <c r="E282" s="4" t="s">
        <v>6</v>
      </c>
      <c r="F282" s="5">
        <v>6</v>
      </c>
      <c r="G282" s="6">
        <v>78</v>
      </c>
      <c r="H282" s="11">
        <f t="shared" si="4"/>
        <v>6</v>
      </c>
    </row>
    <row r="283" spans="1:8" ht="18.75" customHeight="1" x14ac:dyDescent="0.25">
      <c r="A283" s="1" t="s">
        <v>689</v>
      </c>
      <c r="B283" s="2" t="s">
        <v>690</v>
      </c>
      <c r="C283" s="2" t="s">
        <v>0</v>
      </c>
      <c r="D283" s="3">
        <v>1</v>
      </c>
      <c r="E283" s="4" t="s">
        <v>6</v>
      </c>
      <c r="F283" s="5">
        <v>28.44</v>
      </c>
      <c r="G283" s="6">
        <v>56.88</v>
      </c>
      <c r="H283" s="11">
        <f t="shared" si="4"/>
        <v>28.44</v>
      </c>
    </row>
    <row r="284" spans="1:8" ht="18.75" customHeight="1" x14ac:dyDescent="0.25">
      <c r="A284" s="1" t="s">
        <v>699</v>
      </c>
      <c r="B284" s="2" t="s">
        <v>700</v>
      </c>
      <c r="C284" s="2" t="s">
        <v>0</v>
      </c>
      <c r="D284" s="3">
        <v>2</v>
      </c>
      <c r="E284" s="4" t="s">
        <v>6</v>
      </c>
      <c r="F284" s="5">
        <v>17.41</v>
      </c>
      <c r="G284" s="6">
        <v>34.82</v>
      </c>
      <c r="H284" s="11">
        <f t="shared" si="4"/>
        <v>34.82</v>
      </c>
    </row>
    <row r="285" spans="1:8" ht="18.75" customHeight="1" x14ac:dyDescent="0.25">
      <c r="A285" s="1" t="s">
        <v>920</v>
      </c>
      <c r="B285" s="2" t="s">
        <v>921</v>
      </c>
      <c r="C285" s="2" t="s">
        <v>3</v>
      </c>
      <c r="D285" s="3">
        <v>2</v>
      </c>
      <c r="E285" s="4" t="s">
        <v>6</v>
      </c>
      <c r="F285" s="5">
        <v>0.96</v>
      </c>
      <c r="G285" s="6">
        <v>22.08</v>
      </c>
      <c r="H285" s="11">
        <f t="shared" si="4"/>
        <v>1.92</v>
      </c>
    </row>
    <row r="286" spans="1:8" ht="18.75" customHeight="1" x14ac:dyDescent="0.25">
      <c r="A286" s="1" t="s">
        <v>1357</v>
      </c>
      <c r="B286" s="2" t="s">
        <v>1358</v>
      </c>
      <c r="C286" s="2" t="s">
        <v>3</v>
      </c>
      <c r="D286" s="3">
        <v>13</v>
      </c>
      <c r="E286" s="4" t="s">
        <v>6</v>
      </c>
      <c r="F286" s="5">
        <v>0.42</v>
      </c>
      <c r="G286" s="6">
        <v>5.46</v>
      </c>
      <c r="H286" s="11">
        <f t="shared" si="4"/>
        <v>5.46</v>
      </c>
    </row>
    <row r="287" spans="1:8" ht="18.75" customHeight="1" x14ac:dyDescent="0.25">
      <c r="A287" s="1" t="s">
        <v>1355</v>
      </c>
      <c r="B287" s="2" t="s">
        <v>1356</v>
      </c>
      <c r="C287" s="2" t="s">
        <v>3</v>
      </c>
      <c r="D287" s="3">
        <v>3</v>
      </c>
      <c r="E287" s="4" t="s">
        <v>6</v>
      </c>
      <c r="F287" s="5">
        <v>0.3</v>
      </c>
      <c r="G287" s="6">
        <v>20.100000000000001</v>
      </c>
      <c r="H287" s="11">
        <f t="shared" si="4"/>
        <v>0.89999999999999991</v>
      </c>
    </row>
    <row r="288" spans="1:8" ht="18.75" customHeight="1" x14ac:dyDescent="0.25">
      <c r="A288" s="1" t="s">
        <v>693</v>
      </c>
      <c r="B288" s="2" t="s">
        <v>694</v>
      </c>
      <c r="C288" s="2" t="s">
        <v>0</v>
      </c>
      <c r="D288" s="3">
        <v>1</v>
      </c>
      <c r="E288" s="4" t="s">
        <v>6</v>
      </c>
      <c r="F288" s="5">
        <v>9.4582999999999995</v>
      </c>
      <c r="G288" s="6">
        <v>9.4600000000000009</v>
      </c>
      <c r="H288" s="11">
        <f t="shared" si="4"/>
        <v>9.4582999999999995</v>
      </c>
    </row>
    <row r="289" spans="1:8" ht="18.75" customHeight="1" x14ac:dyDescent="0.25">
      <c r="A289" s="1" t="s">
        <v>691</v>
      </c>
      <c r="B289" s="2" t="s">
        <v>692</v>
      </c>
      <c r="C289" s="2" t="s">
        <v>0</v>
      </c>
      <c r="D289" s="3">
        <v>1</v>
      </c>
      <c r="E289" s="4" t="s">
        <v>6</v>
      </c>
      <c r="F289" s="5">
        <v>5.1973000000000003</v>
      </c>
      <c r="G289" s="6">
        <v>5.2</v>
      </c>
      <c r="H289" s="11">
        <f t="shared" si="4"/>
        <v>5.1973000000000003</v>
      </c>
    </row>
    <row r="290" spans="1:8" ht="18.75" customHeight="1" x14ac:dyDescent="0.25">
      <c r="A290" s="1" t="s">
        <v>1359</v>
      </c>
      <c r="B290" s="2" t="s">
        <v>1360</v>
      </c>
      <c r="C290" s="2" t="s">
        <v>3</v>
      </c>
      <c r="D290" s="3">
        <v>3</v>
      </c>
      <c r="E290" s="4" t="s">
        <v>6</v>
      </c>
      <c r="F290" s="5">
        <v>0.49</v>
      </c>
      <c r="G290" s="6">
        <v>8.82</v>
      </c>
      <c r="H290" s="11">
        <f t="shared" si="4"/>
        <v>1.47</v>
      </c>
    </row>
    <row r="291" spans="1:8" ht="18.75" customHeight="1" x14ac:dyDescent="0.25">
      <c r="A291" s="1" t="s">
        <v>1361</v>
      </c>
      <c r="B291" s="2" t="s">
        <v>1362</v>
      </c>
      <c r="C291" s="2" t="s">
        <v>3</v>
      </c>
      <c r="D291" s="3">
        <v>5</v>
      </c>
      <c r="E291" s="4" t="s">
        <v>6</v>
      </c>
      <c r="F291" s="5">
        <v>0.48</v>
      </c>
      <c r="G291" s="6">
        <v>14.88</v>
      </c>
      <c r="H291" s="11">
        <f t="shared" si="4"/>
        <v>2.4</v>
      </c>
    </row>
    <row r="292" spans="1:8" ht="18.75" customHeight="1" x14ac:dyDescent="0.25">
      <c r="A292" s="1" t="s">
        <v>695</v>
      </c>
      <c r="B292" s="2" t="s">
        <v>696</v>
      </c>
      <c r="C292" s="2" t="s">
        <v>0</v>
      </c>
      <c r="D292" s="3">
        <v>1</v>
      </c>
      <c r="E292" s="4" t="s">
        <v>6</v>
      </c>
      <c r="F292" s="5">
        <v>7.7824999999999998</v>
      </c>
      <c r="G292" s="6">
        <v>7.78</v>
      </c>
      <c r="H292" s="11">
        <f t="shared" si="4"/>
        <v>7.7824999999999998</v>
      </c>
    </row>
    <row r="293" spans="1:8" ht="18.75" customHeight="1" x14ac:dyDescent="0.25">
      <c r="A293" s="1" t="s">
        <v>922</v>
      </c>
      <c r="B293" s="2" t="s">
        <v>923</v>
      </c>
      <c r="C293" s="2" t="s">
        <v>3</v>
      </c>
      <c r="D293" s="3">
        <v>1</v>
      </c>
      <c r="E293" s="4" t="s">
        <v>6</v>
      </c>
      <c r="F293" s="5">
        <v>3.75</v>
      </c>
      <c r="G293" s="6">
        <v>3.75</v>
      </c>
      <c r="H293" s="11">
        <f t="shared" si="4"/>
        <v>3.75</v>
      </c>
    </row>
    <row r="294" spans="1:8" ht="18.75" customHeight="1" x14ac:dyDescent="0.25">
      <c r="A294" s="1" t="s">
        <v>697</v>
      </c>
      <c r="B294" s="2" t="s">
        <v>698</v>
      </c>
      <c r="C294" s="2" t="s">
        <v>0</v>
      </c>
      <c r="D294" s="3">
        <v>1</v>
      </c>
      <c r="E294" s="4" t="s">
        <v>6</v>
      </c>
      <c r="F294" s="5">
        <v>7.7824999999999998</v>
      </c>
      <c r="G294" s="6">
        <v>7.78</v>
      </c>
      <c r="H294" s="11">
        <f t="shared" si="4"/>
        <v>7.7824999999999998</v>
      </c>
    </row>
    <row r="295" spans="1:8" ht="18.75" customHeight="1" x14ac:dyDescent="0.25">
      <c r="A295" s="1" t="s">
        <v>924</v>
      </c>
      <c r="B295" s="2" t="s">
        <v>925</v>
      </c>
      <c r="C295" s="2" t="s">
        <v>3</v>
      </c>
      <c r="D295" s="3">
        <v>3</v>
      </c>
      <c r="E295" s="4" t="s">
        <v>6</v>
      </c>
      <c r="F295" s="5">
        <v>0.48</v>
      </c>
      <c r="G295" s="6">
        <v>1.44</v>
      </c>
      <c r="H295" s="11">
        <f t="shared" si="4"/>
        <v>1.44</v>
      </c>
    </row>
    <row r="296" spans="1:8" ht="18.75" customHeight="1" x14ac:dyDescent="0.25">
      <c r="A296" s="1" t="s">
        <v>1363</v>
      </c>
      <c r="B296" s="2" t="s">
        <v>1364</v>
      </c>
      <c r="C296" s="2" t="s">
        <v>3</v>
      </c>
      <c r="D296" s="3">
        <v>3</v>
      </c>
      <c r="E296" s="4" t="s">
        <v>6</v>
      </c>
      <c r="F296" s="5">
        <v>0.48</v>
      </c>
      <c r="G296" s="6">
        <v>7.68</v>
      </c>
      <c r="H296" s="11">
        <f t="shared" si="4"/>
        <v>1.44</v>
      </c>
    </row>
    <row r="297" spans="1:8" ht="18.75" customHeight="1" x14ac:dyDescent="0.25">
      <c r="A297" s="1" t="s">
        <v>705</v>
      </c>
      <c r="B297" s="2" t="s">
        <v>706</v>
      </c>
      <c r="C297" s="2" t="s">
        <v>0</v>
      </c>
      <c r="D297" s="3">
        <v>1</v>
      </c>
      <c r="E297" s="4" t="s">
        <v>6</v>
      </c>
      <c r="F297" s="5">
        <v>5.47</v>
      </c>
      <c r="G297" s="6">
        <v>5.47</v>
      </c>
      <c r="H297" s="11">
        <f t="shared" si="4"/>
        <v>5.47</v>
      </c>
    </row>
    <row r="298" spans="1:8" ht="18.75" customHeight="1" x14ac:dyDescent="0.25">
      <c r="A298" s="1" t="s">
        <v>1613</v>
      </c>
      <c r="B298" s="2" t="s">
        <v>1614</v>
      </c>
      <c r="C298" s="2" t="s">
        <v>3</v>
      </c>
      <c r="D298" s="3">
        <v>1</v>
      </c>
      <c r="E298" s="4" t="s">
        <v>6</v>
      </c>
      <c r="F298" s="5">
        <v>0.84650000000000003</v>
      </c>
      <c r="G298" s="6">
        <v>0.85</v>
      </c>
      <c r="H298" s="11">
        <f t="shared" si="4"/>
        <v>0.84650000000000003</v>
      </c>
    </row>
    <row r="299" spans="1:8" ht="18.75" customHeight="1" x14ac:dyDescent="0.25">
      <c r="A299" s="1" t="s">
        <v>853</v>
      </c>
      <c r="B299" s="2" t="s">
        <v>854</v>
      </c>
      <c r="C299" s="2" t="s">
        <v>0</v>
      </c>
      <c r="D299" s="3">
        <v>1</v>
      </c>
      <c r="E299" s="4" t="s">
        <v>6</v>
      </c>
      <c r="F299" s="5">
        <v>10.65</v>
      </c>
      <c r="G299" s="6">
        <v>10.65</v>
      </c>
      <c r="H299" s="11">
        <f t="shared" si="4"/>
        <v>10.65</v>
      </c>
    </row>
    <row r="300" spans="1:8" ht="18.75" customHeight="1" x14ac:dyDescent="0.25">
      <c r="A300" s="1" t="s">
        <v>1539</v>
      </c>
      <c r="B300" s="2" t="s">
        <v>1540</v>
      </c>
      <c r="C300" s="2" t="s">
        <v>3</v>
      </c>
      <c r="D300" s="3">
        <v>1</v>
      </c>
      <c r="E300" s="4" t="s">
        <v>6</v>
      </c>
      <c r="F300" s="5">
        <v>0.3</v>
      </c>
      <c r="G300" s="6">
        <v>10.8</v>
      </c>
      <c r="H300" s="11">
        <f t="shared" si="4"/>
        <v>0.3</v>
      </c>
    </row>
    <row r="301" spans="1:8" ht="18.75" customHeight="1" x14ac:dyDescent="0.25">
      <c r="A301" s="1" t="s">
        <v>1541</v>
      </c>
      <c r="B301" s="2" t="s">
        <v>1542</v>
      </c>
      <c r="C301" s="2" t="s">
        <v>3</v>
      </c>
      <c r="D301" s="3">
        <v>3</v>
      </c>
      <c r="E301" s="4" t="s">
        <v>6</v>
      </c>
      <c r="F301" s="5">
        <v>0.3</v>
      </c>
      <c r="G301" s="6">
        <v>0.9</v>
      </c>
      <c r="H301" s="11">
        <f t="shared" si="4"/>
        <v>0.89999999999999991</v>
      </c>
    </row>
    <row r="302" spans="1:8" ht="18.75" customHeight="1" x14ac:dyDescent="0.25">
      <c r="A302" s="1" t="s">
        <v>855</v>
      </c>
      <c r="B302" s="2" t="s">
        <v>856</v>
      </c>
      <c r="C302" s="2" t="s">
        <v>0</v>
      </c>
      <c r="D302" s="3">
        <v>1</v>
      </c>
      <c r="E302" s="4" t="s">
        <v>6</v>
      </c>
      <c r="F302" s="5">
        <v>8.75</v>
      </c>
      <c r="G302" s="6">
        <v>8.75</v>
      </c>
      <c r="H302" s="11">
        <f t="shared" si="4"/>
        <v>8.75</v>
      </c>
    </row>
    <row r="303" spans="1:8" ht="18.75" customHeight="1" x14ac:dyDescent="0.25">
      <c r="A303" s="1" t="s">
        <v>1543</v>
      </c>
      <c r="B303" s="2" t="s">
        <v>1544</v>
      </c>
      <c r="C303" s="2" t="s">
        <v>3</v>
      </c>
      <c r="D303" s="3">
        <v>1</v>
      </c>
      <c r="E303" s="4" t="s">
        <v>6</v>
      </c>
      <c r="F303" s="5">
        <v>0.4</v>
      </c>
      <c r="G303" s="6">
        <v>3.2</v>
      </c>
      <c r="H303" s="11">
        <f t="shared" si="4"/>
        <v>0.4</v>
      </c>
    </row>
    <row r="304" spans="1:8" ht="18.75" customHeight="1" x14ac:dyDescent="0.25">
      <c r="A304" s="1" t="s">
        <v>1549</v>
      </c>
      <c r="B304" s="2" t="s">
        <v>1550</v>
      </c>
      <c r="C304" s="2" t="s">
        <v>3</v>
      </c>
      <c r="D304" s="3">
        <v>1</v>
      </c>
      <c r="E304" s="4" t="s">
        <v>6</v>
      </c>
      <c r="F304" s="5">
        <v>0.30359999999999998</v>
      </c>
      <c r="G304" s="6">
        <v>1.82</v>
      </c>
      <c r="H304" s="11">
        <f t="shared" si="4"/>
        <v>0.30359999999999998</v>
      </c>
    </row>
    <row r="305" spans="1:8" ht="18.75" customHeight="1" x14ac:dyDescent="0.25">
      <c r="A305" s="1" t="s">
        <v>1551</v>
      </c>
      <c r="B305" s="2" t="s">
        <v>1552</v>
      </c>
      <c r="C305" s="2" t="s">
        <v>3</v>
      </c>
      <c r="D305" s="3">
        <v>1</v>
      </c>
      <c r="E305" s="4" t="s">
        <v>6</v>
      </c>
      <c r="F305" s="5">
        <v>0.36859999999999998</v>
      </c>
      <c r="G305" s="6">
        <v>1.84</v>
      </c>
      <c r="H305" s="11">
        <f t="shared" si="4"/>
        <v>0.36859999999999998</v>
      </c>
    </row>
    <row r="306" spans="1:8" ht="18.75" customHeight="1" x14ac:dyDescent="0.25">
      <c r="A306" s="1" t="s">
        <v>1545</v>
      </c>
      <c r="B306" s="2" t="s">
        <v>1546</v>
      </c>
      <c r="C306" s="2" t="s">
        <v>3</v>
      </c>
      <c r="D306" s="3">
        <v>1</v>
      </c>
      <c r="E306" s="4" t="s">
        <v>6</v>
      </c>
      <c r="F306" s="5">
        <v>0.3105</v>
      </c>
      <c r="G306" s="6">
        <v>0.93</v>
      </c>
      <c r="H306" s="11">
        <f t="shared" si="4"/>
        <v>0.3105</v>
      </c>
    </row>
    <row r="307" spans="1:8" ht="18.75" customHeight="1" x14ac:dyDescent="0.25">
      <c r="A307" s="1" t="s">
        <v>1547</v>
      </c>
      <c r="B307" s="2" t="s">
        <v>1548</v>
      </c>
      <c r="C307" s="2" t="s">
        <v>3</v>
      </c>
      <c r="D307" s="3">
        <v>1</v>
      </c>
      <c r="E307" s="4" t="s">
        <v>6</v>
      </c>
      <c r="F307" s="5">
        <v>0.56000000000000005</v>
      </c>
      <c r="G307" s="6">
        <v>0.56000000000000005</v>
      </c>
      <c r="H307" s="11">
        <f t="shared" si="4"/>
        <v>0.56000000000000005</v>
      </c>
    </row>
    <row r="308" spans="1:8" ht="18.75" customHeight="1" x14ac:dyDescent="0.25">
      <c r="A308" s="1" t="s">
        <v>1553</v>
      </c>
      <c r="B308" s="2" t="s">
        <v>1554</v>
      </c>
      <c r="C308" s="2" t="s">
        <v>3</v>
      </c>
      <c r="D308" s="3">
        <v>1</v>
      </c>
      <c r="E308" s="4" t="s">
        <v>6</v>
      </c>
      <c r="F308" s="5">
        <v>0.2969</v>
      </c>
      <c r="G308" s="6">
        <v>1.78</v>
      </c>
      <c r="H308" s="11">
        <f t="shared" si="4"/>
        <v>0.2969</v>
      </c>
    </row>
    <row r="309" spans="1:8" ht="18.75" customHeight="1" x14ac:dyDescent="0.25">
      <c r="A309" s="1" t="s">
        <v>1555</v>
      </c>
      <c r="B309" s="2" t="s">
        <v>1556</v>
      </c>
      <c r="C309" s="2" t="s">
        <v>3</v>
      </c>
      <c r="D309" s="3">
        <v>1</v>
      </c>
      <c r="E309" s="4" t="s">
        <v>6</v>
      </c>
      <c r="F309" s="5">
        <v>0.28070000000000001</v>
      </c>
      <c r="G309" s="6">
        <v>1.1200000000000001</v>
      </c>
      <c r="H309" s="11">
        <f t="shared" si="4"/>
        <v>0.28070000000000001</v>
      </c>
    </row>
    <row r="310" spans="1:8" ht="18.75" customHeight="1" x14ac:dyDescent="0.25">
      <c r="A310" s="1" t="s">
        <v>1559</v>
      </c>
      <c r="B310" s="2" t="s">
        <v>1560</v>
      </c>
      <c r="C310" s="2" t="s">
        <v>3</v>
      </c>
      <c r="D310" s="3">
        <v>1</v>
      </c>
      <c r="E310" s="4" t="s">
        <v>6</v>
      </c>
      <c r="F310" s="5">
        <v>0.28449999999999998</v>
      </c>
      <c r="G310" s="6">
        <v>1.1399999999999999</v>
      </c>
      <c r="H310" s="11">
        <f t="shared" si="4"/>
        <v>0.28449999999999998</v>
      </c>
    </row>
    <row r="311" spans="1:8" ht="18.75" customHeight="1" x14ac:dyDescent="0.25">
      <c r="A311" s="1" t="s">
        <v>1561</v>
      </c>
      <c r="B311" s="2" t="s">
        <v>1562</v>
      </c>
      <c r="C311" s="2" t="s">
        <v>3</v>
      </c>
      <c r="D311" s="3">
        <v>1</v>
      </c>
      <c r="E311" s="4" t="s">
        <v>6</v>
      </c>
      <c r="F311" s="5">
        <v>0.31630000000000003</v>
      </c>
      <c r="G311" s="6">
        <v>1.27</v>
      </c>
      <c r="H311" s="11">
        <f t="shared" si="4"/>
        <v>0.31630000000000003</v>
      </c>
    </row>
    <row r="312" spans="1:8" ht="18.75" customHeight="1" x14ac:dyDescent="0.25">
      <c r="A312" s="1" t="s">
        <v>1557</v>
      </c>
      <c r="B312" s="2" t="s">
        <v>1558</v>
      </c>
      <c r="C312" s="2" t="s">
        <v>3</v>
      </c>
      <c r="D312" s="3">
        <v>1</v>
      </c>
      <c r="E312" s="4" t="s">
        <v>6</v>
      </c>
      <c r="F312" s="5">
        <v>0.33</v>
      </c>
      <c r="G312" s="6">
        <v>1.65</v>
      </c>
      <c r="H312" s="11">
        <f t="shared" si="4"/>
        <v>0.33</v>
      </c>
    </row>
    <row r="313" spans="1:8" ht="18.75" customHeight="1" x14ac:dyDescent="0.25">
      <c r="A313" s="1" t="s">
        <v>1493</v>
      </c>
      <c r="B313" s="2" t="s">
        <v>1494</v>
      </c>
      <c r="C313" s="2" t="s">
        <v>3</v>
      </c>
      <c r="D313" s="3">
        <v>1</v>
      </c>
      <c r="E313" s="4" t="s">
        <v>6</v>
      </c>
      <c r="F313" s="5">
        <v>0.40100000000000002</v>
      </c>
      <c r="G313" s="6">
        <v>0.4</v>
      </c>
      <c r="H313" s="11">
        <f t="shared" si="4"/>
        <v>0.40100000000000002</v>
      </c>
    </row>
    <row r="314" spans="1:8" ht="18.75" customHeight="1" x14ac:dyDescent="0.25">
      <c r="A314" s="1" t="s">
        <v>837</v>
      </c>
      <c r="B314" s="2" t="s">
        <v>838</v>
      </c>
      <c r="C314" s="2" t="s">
        <v>3</v>
      </c>
      <c r="D314" s="3">
        <v>3</v>
      </c>
      <c r="E314" s="4" t="s">
        <v>6</v>
      </c>
      <c r="F314" s="5">
        <v>0.50819999999999999</v>
      </c>
      <c r="G314" s="6">
        <v>1.52</v>
      </c>
      <c r="H314" s="11">
        <f t="shared" si="4"/>
        <v>1.5246</v>
      </c>
    </row>
    <row r="315" spans="1:8" ht="18.75" customHeight="1" x14ac:dyDescent="0.25">
      <c r="A315" s="1" t="s">
        <v>1615</v>
      </c>
      <c r="B315" s="2" t="s">
        <v>838</v>
      </c>
      <c r="C315" s="2" t="s">
        <v>3</v>
      </c>
      <c r="D315" s="3">
        <v>6</v>
      </c>
      <c r="E315" s="4" t="s">
        <v>6</v>
      </c>
      <c r="F315" s="5">
        <v>0.40310000000000001</v>
      </c>
      <c r="G315" s="6">
        <v>2.42</v>
      </c>
      <c r="H315" s="11">
        <f t="shared" si="4"/>
        <v>2.4186000000000001</v>
      </c>
    </row>
    <row r="316" spans="1:8" ht="18.75" customHeight="1" x14ac:dyDescent="0.25">
      <c r="A316" s="1" t="s">
        <v>1616</v>
      </c>
      <c r="B316" s="2" t="s">
        <v>1617</v>
      </c>
      <c r="C316" s="2" t="s">
        <v>3</v>
      </c>
      <c r="D316" s="3">
        <v>2</v>
      </c>
      <c r="E316" s="4" t="s">
        <v>6</v>
      </c>
      <c r="F316" s="5">
        <v>0.50819999999999999</v>
      </c>
      <c r="G316" s="6">
        <v>1.02</v>
      </c>
      <c r="H316" s="11">
        <f t="shared" si="4"/>
        <v>1.0164</v>
      </c>
    </row>
    <row r="317" spans="1:8" ht="18.75" customHeight="1" x14ac:dyDescent="0.25">
      <c r="A317" s="1" t="s">
        <v>1618</v>
      </c>
      <c r="B317" s="2" t="s">
        <v>1619</v>
      </c>
      <c r="C317" s="2" t="s">
        <v>3</v>
      </c>
      <c r="D317" s="3">
        <v>3</v>
      </c>
      <c r="E317" s="4" t="s">
        <v>6</v>
      </c>
      <c r="F317" s="5">
        <v>0.46529999999999999</v>
      </c>
      <c r="G317" s="6">
        <v>1.4</v>
      </c>
      <c r="H317" s="11">
        <f t="shared" si="4"/>
        <v>1.3958999999999999</v>
      </c>
    </row>
    <row r="318" spans="1:8" ht="18.75" customHeight="1" x14ac:dyDescent="0.25">
      <c r="A318" s="1" t="s">
        <v>857</v>
      </c>
      <c r="B318" s="2" t="s">
        <v>858</v>
      </c>
      <c r="C318" s="2" t="s">
        <v>0</v>
      </c>
      <c r="D318" s="3">
        <v>1</v>
      </c>
      <c r="E318" s="4" t="s">
        <v>6</v>
      </c>
      <c r="F318" s="5">
        <v>10.45</v>
      </c>
      <c r="G318" s="6">
        <v>10.45</v>
      </c>
      <c r="H318" s="11">
        <f t="shared" si="4"/>
        <v>10.45</v>
      </c>
    </row>
    <row r="319" spans="1:8" ht="18.75" customHeight="1" x14ac:dyDescent="0.25">
      <c r="A319" s="1" t="s">
        <v>1032</v>
      </c>
      <c r="B319" s="2" t="s">
        <v>1033</v>
      </c>
      <c r="C319" s="2" t="s">
        <v>3</v>
      </c>
      <c r="D319" s="3">
        <v>7</v>
      </c>
      <c r="E319" s="4" t="s">
        <v>6</v>
      </c>
      <c r="F319" s="5">
        <v>1.51</v>
      </c>
      <c r="G319" s="6">
        <v>10.57</v>
      </c>
      <c r="H319" s="11">
        <f t="shared" si="4"/>
        <v>10.57</v>
      </c>
    </row>
    <row r="320" spans="1:8" ht="18.75" customHeight="1" x14ac:dyDescent="0.25">
      <c r="A320" s="1" t="s">
        <v>1620</v>
      </c>
      <c r="B320" s="2" t="s">
        <v>1621</v>
      </c>
      <c r="C320" s="2" t="s">
        <v>3</v>
      </c>
      <c r="D320" s="3">
        <v>3</v>
      </c>
      <c r="E320" s="4" t="s">
        <v>6</v>
      </c>
      <c r="F320" s="5">
        <v>0.37790000000000001</v>
      </c>
      <c r="G320" s="6">
        <v>1.1299999999999999</v>
      </c>
      <c r="H320" s="11">
        <f t="shared" si="4"/>
        <v>1.1337000000000002</v>
      </c>
    </row>
    <row r="321" spans="1:8" ht="18.75" customHeight="1" x14ac:dyDescent="0.25">
      <c r="A321" s="1" t="s">
        <v>835</v>
      </c>
      <c r="B321" s="2" t="s">
        <v>836</v>
      </c>
      <c r="C321" s="2" t="s">
        <v>0</v>
      </c>
      <c r="D321" s="3">
        <v>1</v>
      </c>
      <c r="E321" s="4" t="s">
        <v>6</v>
      </c>
      <c r="F321" s="5">
        <v>8.5</v>
      </c>
      <c r="G321" s="6">
        <v>8.5</v>
      </c>
      <c r="H321" s="11">
        <f t="shared" ref="H321:H384" si="5">D321*F321</f>
        <v>8.5</v>
      </c>
    </row>
    <row r="322" spans="1:8" ht="18.75" customHeight="1" x14ac:dyDescent="0.25">
      <c r="A322" s="1" t="s">
        <v>2188</v>
      </c>
      <c r="B322" s="2" t="s">
        <v>2189</v>
      </c>
      <c r="C322" s="2" t="s">
        <v>0</v>
      </c>
      <c r="D322" s="3">
        <v>1</v>
      </c>
      <c r="E322" s="4" t="s">
        <v>6</v>
      </c>
      <c r="F322" s="5">
        <v>13.38</v>
      </c>
      <c r="G322" s="6">
        <v>173.94</v>
      </c>
      <c r="H322" s="11">
        <f t="shared" si="5"/>
        <v>13.38</v>
      </c>
    </row>
    <row r="323" spans="1:8" ht="18.75" customHeight="1" x14ac:dyDescent="0.25">
      <c r="A323" s="1" t="s">
        <v>1670</v>
      </c>
      <c r="B323" s="2" t="s">
        <v>1671</v>
      </c>
      <c r="C323" s="2" t="s">
        <v>3</v>
      </c>
      <c r="D323" s="3">
        <v>1</v>
      </c>
      <c r="E323" s="4" t="s">
        <v>6</v>
      </c>
      <c r="F323" s="5">
        <v>10.446899999999999</v>
      </c>
      <c r="G323" s="6">
        <v>104.47</v>
      </c>
      <c r="H323" s="11">
        <f t="shared" si="5"/>
        <v>10.446899999999999</v>
      </c>
    </row>
    <row r="324" spans="1:8" ht="18.75" customHeight="1" x14ac:dyDescent="0.25">
      <c r="A324" s="1" t="s">
        <v>2190</v>
      </c>
      <c r="B324" s="2" t="s">
        <v>2191</v>
      </c>
      <c r="C324" s="2" t="s">
        <v>0</v>
      </c>
      <c r="D324" s="3">
        <v>1</v>
      </c>
      <c r="E324" s="4" t="s">
        <v>6</v>
      </c>
      <c r="F324" s="5">
        <v>10.4992</v>
      </c>
      <c r="G324" s="6">
        <v>10.5</v>
      </c>
      <c r="H324" s="11">
        <f t="shared" si="5"/>
        <v>10.4992</v>
      </c>
    </row>
    <row r="325" spans="1:8" ht="18.75" customHeight="1" x14ac:dyDescent="0.25">
      <c r="A325" s="1" t="s">
        <v>1060</v>
      </c>
      <c r="B325" s="2" t="s">
        <v>1061</v>
      </c>
      <c r="C325" s="2" t="s">
        <v>0</v>
      </c>
      <c r="D325" s="3">
        <v>3</v>
      </c>
      <c r="E325" s="4" t="s">
        <v>6</v>
      </c>
      <c r="F325" s="5">
        <v>0.83909999999999996</v>
      </c>
      <c r="G325" s="6">
        <v>2.52</v>
      </c>
      <c r="H325" s="11">
        <f t="shared" si="5"/>
        <v>2.5172999999999996</v>
      </c>
    </row>
    <row r="326" spans="1:8" ht="18.75" customHeight="1" x14ac:dyDescent="0.25">
      <c r="A326" s="1" t="s">
        <v>1062</v>
      </c>
      <c r="B326" s="2" t="s">
        <v>1063</v>
      </c>
      <c r="C326" s="2" t="s">
        <v>3</v>
      </c>
      <c r="D326" s="3">
        <v>1</v>
      </c>
      <c r="E326" s="4" t="s">
        <v>6</v>
      </c>
      <c r="F326" s="5">
        <v>0.39589999999999997</v>
      </c>
      <c r="G326" s="6">
        <v>0.4</v>
      </c>
      <c r="H326" s="11">
        <f t="shared" si="5"/>
        <v>0.39589999999999997</v>
      </c>
    </row>
    <row r="327" spans="1:8" ht="18.75" customHeight="1" x14ac:dyDescent="0.25">
      <c r="A327" s="1" t="s">
        <v>1836</v>
      </c>
      <c r="B327" s="2" t="s">
        <v>1837</v>
      </c>
      <c r="C327" s="2" t="s">
        <v>3</v>
      </c>
      <c r="D327" s="3">
        <v>7</v>
      </c>
      <c r="E327" s="4" t="s">
        <v>6</v>
      </c>
      <c r="F327" s="5">
        <v>0.32</v>
      </c>
      <c r="G327" s="6">
        <v>2.2400000000000002</v>
      </c>
      <c r="H327" s="11">
        <f t="shared" si="5"/>
        <v>2.2400000000000002</v>
      </c>
    </row>
    <row r="328" spans="1:8" ht="18.75" customHeight="1" x14ac:dyDescent="0.25">
      <c r="A328" s="1" t="s">
        <v>1672</v>
      </c>
      <c r="B328" s="2" t="s">
        <v>1673</v>
      </c>
      <c r="C328" s="2" t="s">
        <v>3</v>
      </c>
      <c r="D328" s="3">
        <v>6</v>
      </c>
      <c r="E328" s="4" t="s">
        <v>6</v>
      </c>
      <c r="F328" s="5">
        <v>0.3619</v>
      </c>
      <c r="G328" s="6">
        <v>2.17</v>
      </c>
      <c r="H328" s="11">
        <f t="shared" si="5"/>
        <v>2.1714000000000002</v>
      </c>
    </row>
    <row r="329" spans="1:8" ht="18.75" customHeight="1" x14ac:dyDescent="0.25">
      <c r="A329" s="1" t="s">
        <v>1674</v>
      </c>
      <c r="B329" s="2" t="s">
        <v>1675</v>
      </c>
      <c r="C329" s="2" t="s">
        <v>3</v>
      </c>
      <c r="D329" s="3">
        <v>1</v>
      </c>
      <c r="E329" s="4" t="s">
        <v>6</v>
      </c>
      <c r="F329" s="5">
        <v>0.3201</v>
      </c>
      <c r="G329" s="6">
        <v>0.32</v>
      </c>
      <c r="H329" s="11">
        <f t="shared" si="5"/>
        <v>0.3201</v>
      </c>
    </row>
    <row r="330" spans="1:8" ht="18.75" customHeight="1" x14ac:dyDescent="0.25">
      <c r="A330" s="1" t="s">
        <v>1064</v>
      </c>
      <c r="B330" s="2" t="s">
        <v>1065</v>
      </c>
      <c r="C330" s="2" t="s">
        <v>3</v>
      </c>
      <c r="D330" s="3">
        <v>2</v>
      </c>
      <c r="E330" s="4" t="s">
        <v>6</v>
      </c>
      <c r="F330" s="5">
        <v>0.44550000000000001</v>
      </c>
      <c r="G330" s="6">
        <v>0.89</v>
      </c>
      <c r="H330" s="11">
        <f t="shared" si="5"/>
        <v>0.89100000000000001</v>
      </c>
    </row>
    <row r="331" spans="1:8" ht="18.75" customHeight="1" x14ac:dyDescent="0.25">
      <c r="A331" s="1" t="s">
        <v>2444</v>
      </c>
      <c r="B331" s="2" t="s">
        <v>2445</v>
      </c>
      <c r="C331" s="2" t="s">
        <v>162</v>
      </c>
      <c r="D331" s="3">
        <v>1</v>
      </c>
      <c r="E331" s="4" t="s">
        <v>6</v>
      </c>
      <c r="F331" s="5">
        <v>2.1</v>
      </c>
      <c r="G331" s="6">
        <v>8.4</v>
      </c>
      <c r="H331" s="11">
        <f t="shared" si="5"/>
        <v>2.1</v>
      </c>
    </row>
    <row r="332" spans="1:8" ht="18.75" customHeight="1" x14ac:dyDescent="0.25">
      <c r="A332" s="1" t="s">
        <v>1706</v>
      </c>
      <c r="B332" s="2" t="s">
        <v>1707</v>
      </c>
      <c r="C332" s="2" t="s">
        <v>19</v>
      </c>
      <c r="D332" s="3">
        <v>1</v>
      </c>
      <c r="E332" s="4" t="s">
        <v>6</v>
      </c>
      <c r="F332" s="5">
        <v>4.3</v>
      </c>
      <c r="G332" s="6">
        <v>4.3</v>
      </c>
      <c r="H332" s="11">
        <f t="shared" si="5"/>
        <v>4.3</v>
      </c>
    </row>
    <row r="333" spans="1:8" ht="18.75" customHeight="1" x14ac:dyDescent="0.25">
      <c r="A333" s="1" t="s">
        <v>1712</v>
      </c>
      <c r="B333" s="2" t="s">
        <v>1713</v>
      </c>
      <c r="C333" s="2" t="s">
        <v>19</v>
      </c>
      <c r="D333" s="3">
        <v>1</v>
      </c>
      <c r="E333" s="4" t="s">
        <v>6</v>
      </c>
      <c r="F333" s="5">
        <v>6.7</v>
      </c>
      <c r="G333" s="6">
        <v>6.7</v>
      </c>
      <c r="H333" s="11">
        <f t="shared" si="5"/>
        <v>6.7</v>
      </c>
    </row>
    <row r="334" spans="1:8" ht="18.75" customHeight="1" x14ac:dyDescent="0.25">
      <c r="A334" s="1" t="s">
        <v>2449</v>
      </c>
      <c r="B334" s="2" t="s">
        <v>2450</v>
      </c>
      <c r="C334" s="2" t="s">
        <v>162</v>
      </c>
      <c r="D334" s="3">
        <v>2</v>
      </c>
      <c r="E334" s="4" t="s">
        <v>6</v>
      </c>
      <c r="F334" s="5">
        <v>1</v>
      </c>
      <c r="G334" s="6">
        <v>189</v>
      </c>
      <c r="H334" s="11">
        <f t="shared" si="5"/>
        <v>2</v>
      </c>
    </row>
    <row r="335" spans="1:8" ht="18.75" customHeight="1" x14ac:dyDescent="0.25">
      <c r="A335" s="1" t="s">
        <v>2451</v>
      </c>
      <c r="B335" s="2" t="s">
        <v>2452</v>
      </c>
      <c r="C335" s="2" t="s">
        <v>162</v>
      </c>
      <c r="D335" s="3">
        <v>3</v>
      </c>
      <c r="E335" s="4" t="s">
        <v>6</v>
      </c>
      <c r="F335" s="5">
        <v>0.3</v>
      </c>
      <c r="G335" s="6">
        <v>0.9</v>
      </c>
      <c r="H335" s="11">
        <f t="shared" si="5"/>
        <v>0.89999999999999991</v>
      </c>
    </row>
    <row r="336" spans="1:8" ht="18.75" customHeight="1" x14ac:dyDescent="0.25">
      <c r="A336" s="1" t="s">
        <v>1830</v>
      </c>
      <c r="B336" s="2" t="s">
        <v>1831</v>
      </c>
      <c r="C336" s="2" t="s">
        <v>19</v>
      </c>
      <c r="D336" s="3">
        <v>2</v>
      </c>
      <c r="E336" s="4" t="s">
        <v>6</v>
      </c>
      <c r="F336" s="5">
        <v>2.0392999999999999</v>
      </c>
      <c r="G336" s="6">
        <v>4.08</v>
      </c>
      <c r="H336" s="11">
        <f t="shared" si="5"/>
        <v>4.0785999999999998</v>
      </c>
    </row>
    <row r="337" spans="1:8" ht="18.75" customHeight="1" x14ac:dyDescent="0.25">
      <c r="A337" s="1" t="s">
        <v>1832</v>
      </c>
      <c r="B337" s="2" t="s">
        <v>1833</v>
      </c>
      <c r="C337" s="2" t="s">
        <v>19</v>
      </c>
      <c r="D337" s="3">
        <v>1</v>
      </c>
      <c r="E337" s="4" t="s">
        <v>6</v>
      </c>
      <c r="F337" s="5">
        <v>8.99</v>
      </c>
      <c r="G337" s="6">
        <v>8.99</v>
      </c>
      <c r="H337" s="11">
        <f t="shared" si="5"/>
        <v>8.99</v>
      </c>
    </row>
    <row r="338" spans="1:8" ht="18.75" customHeight="1" x14ac:dyDescent="0.25">
      <c r="A338" s="1" t="s">
        <v>871</v>
      </c>
      <c r="B338" s="2" t="s">
        <v>872</v>
      </c>
      <c r="C338" s="2" t="s">
        <v>0</v>
      </c>
      <c r="D338" s="3">
        <v>1</v>
      </c>
      <c r="E338" s="4" t="s">
        <v>6</v>
      </c>
      <c r="F338" s="5">
        <v>4.97</v>
      </c>
      <c r="G338" s="6">
        <v>4.97</v>
      </c>
      <c r="H338" s="11">
        <f t="shared" si="5"/>
        <v>4.97</v>
      </c>
    </row>
    <row r="339" spans="1:8" ht="18.75" customHeight="1" x14ac:dyDescent="0.25">
      <c r="A339" s="1" t="s">
        <v>877</v>
      </c>
      <c r="B339" s="2" t="s">
        <v>878</v>
      </c>
      <c r="C339" s="2" t="s">
        <v>0</v>
      </c>
      <c r="D339" s="3">
        <v>1</v>
      </c>
      <c r="E339" s="4" t="s">
        <v>6</v>
      </c>
      <c r="F339" s="5">
        <v>6.68</v>
      </c>
      <c r="G339" s="6">
        <v>6.68</v>
      </c>
      <c r="H339" s="11">
        <f t="shared" si="5"/>
        <v>6.68</v>
      </c>
    </row>
    <row r="340" spans="1:8" ht="18.75" customHeight="1" x14ac:dyDescent="0.25">
      <c r="A340" s="1" t="s">
        <v>879</v>
      </c>
      <c r="B340" s="2" t="s">
        <v>880</v>
      </c>
      <c r="C340" s="2" t="s">
        <v>0</v>
      </c>
      <c r="D340" s="3">
        <v>2</v>
      </c>
      <c r="E340" s="4" t="s">
        <v>6</v>
      </c>
      <c r="F340" s="5">
        <v>3.41</v>
      </c>
      <c r="G340" s="6">
        <v>6.82</v>
      </c>
      <c r="H340" s="11">
        <f t="shared" si="5"/>
        <v>6.82</v>
      </c>
    </row>
    <row r="341" spans="1:8" ht="18.75" customHeight="1" x14ac:dyDescent="0.25">
      <c r="A341" s="1" t="s">
        <v>873</v>
      </c>
      <c r="B341" s="2" t="s">
        <v>874</v>
      </c>
      <c r="C341" s="2" t="s">
        <v>0</v>
      </c>
      <c r="D341" s="3">
        <v>2</v>
      </c>
      <c r="E341" s="4" t="s">
        <v>6</v>
      </c>
      <c r="F341" s="5">
        <v>4.28</v>
      </c>
      <c r="G341" s="6">
        <v>8.56</v>
      </c>
      <c r="H341" s="11">
        <f t="shared" si="5"/>
        <v>8.56</v>
      </c>
    </row>
    <row r="342" spans="1:8" ht="18.75" customHeight="1" x14ac:dyDescent="0.25">
      <c r="A342" s="1" t="s">
        <v>869</v>
      </c>
      <c r="B342" s="2" t="s">
        <v>870</v>
      </c>
      <c r="C342" s="2" t="s">
        <v>0</v>
      </c>
      <c r="D342" s="3">
        <v>1</v>
      </c>
      <c r="E342" s="4" t="s">
        <v>6</v>
      </c>
      <c r="F342" s="5">
        <v>7.06</v>
      </c>
      <c r="G342" s="6">
        <v>7.06</v>
      </c>
      <c r="H342" s="11">
        <f t="shared" si="5"/>
        <v>7.06</v>
      </c>
    </row>
    <row r="343" spans="1:8" ht="18.75" customHeight="1" x14ac:dyDescent="0.25">
      <c r="A343" s="1" t="s">
        <v>679</v>
      </c>
      <c r="B343" s="2" t="s">
        <v>680</v>
      </c>
      <c r="C343" s="2" t="s">
        <v>5</v>
      </c>
      <c r="D343" s="3">
        <v>1</v>
      </c>
      <c r="E343" s="4" t="s">
        <v>6</v>
      </c>
      <c r="F343" s="5">
        <v>0.30420000000000003</v>
      </c>
      <c r="G343" s="6">
        <v>8.82</v>
      </c>
      <c r="H343" s="11">
        <f t="shared" si="5"/>
        <v>0.30420000000000003</v>
      </c>
    </row>
    <row r="344" spans="1:8" ht="18.75" customHeight="1" x14ac:dyDescent="0.25">
      <c r="A344" s="1" t="s">
        <v>677</v>
      </c>
      <c r="B344" s="2" t="s">
        <v>678</v>
      </c>
      <c r="C344" s="2" t="s">
        <v>5</v>
      </c>
      <c r="D344" s="3">
        <v>2</v>
      </c>
      <c r="E344" s="4" t="s">
        <v>6</v>
      </c>
      <c r="F344" s="5">
        <v>0.33600000000000002</v>
      </c>
      <c r="G344" s="6">
        <v>0.67</v>
      </c>
      <c r="H344" s="11">
        <f t="shared" si="5"/>
        <v>0.67200000000000004</v>
      </c>
    </row>
    <row r="345" spans="1:8" ht="18.75" customHeight="1" x14ac:dyDescent="0.25">
      <c r="A345" s="1" t="s">
        <v>675</v>
      </c>
      <c r="B345" s="2" t="s">
        <v>676</v>
      </c>
      <c r="C345" s="2" t="s">
        <v>5</v>
      </c>
      <c r="D345" s="3">
        <v>1</v>
      </c>
      <c r="E345" s="4" t="s">
        <v>6</v>
      </c>
      <c r="F345" s="5">
        <v>0.30420000000000003</v>
      </c>
      <c r="G345" s="6">
        <v>3.65</v>
      </c>
      <c r="H345" s="11">
        <f t="shared" si="5"/>
        <v>0.30420000000000003</v>
      </c>
    </row>
    <row r="346" spans="1:8" ht="18.75" customHeight="1" x14ac:dyDescent="0.25">
      <c r="A346" s="1" t="s">
        <v>388</v>
      </c>
      <c r="B346" s="2" t="s">
        <v>389</v>
      </c>
      <c r="C346" s="2" t="s">
        <v>5</v>
      </c>
      <c r="D346" s="3">
        <v>1</v>
      </c>
      <c r="E346" s="4" t="s">
        <v>6</v>
      </c>
      <c r="F346" s="5">
        <v>5.7408000000000001</v>
      </c>
      <c r="G346" s="6">
        <v>22.96</v>
      </c>
      <c r="H346" s="11">
        <f t="shared" si="5"/>
        <v>5.7408000000000001</v>
      </c>
    </row>
    <row r="347" spans="1:8" ht="18.75" customHeight="1" x14ac:dyDescent="0.25">
      <c r="A347" s="1" t="s">
        <v>281</v>
      </c>
      <c r="B347" s="2" t="s">
        <v>282</v>
      </c>
      <c r="C347" s="2" t="s">
        <v>5</v>
      </c>
      <c r="D347" s="3">
        <v>1</v>
      </c>
      <c r="E347" s="4" t="s">
        <v>6</v>
      </c>
      <c r="F347" s="5">
        <v>3.3174000000000001</v>
      </c>
      <c r="G347" s="6">
        <v>13.27</v>
      </c>
      <c r="H347" s="11">
        <f t="shared" si="5"/>
        <v>3.3174000000000001</v>
      </c>
    </row>
    <row r="348" spans="1:8" ht="18.75" customHeight="1" x14ac:dyDescent="0.25">
      <c r="A348" s="1" t="s">
        <v>2302</v>
      </c>
      <c r="B348" s="2" t="s">
        <v>2303</v>
      </c>
      <c r="C348" s="2" t="s">
        <v>5</v>
      </c>
      <c r="D348" s="3">
        <v>1</v>
      </c>
      <c r="E348" s="4" t="s">
        <v>6</v>
      </c>
      <c r="F348" s="5">
        <v>1.7633000000000001</v>
      </c>
      <c r="G348" s="6">
        <v>1.76</v>
      </c>
      <c r="H348" s="11">
        <f t="shared" si="5"/>
        <v>1.7633000000000001</v>
      </c>
    </row>
    <row r="349" spans="1:8" ht="18.75" customHeight="1" x14ac:dyDescent="0.25">
      <c r="A349" s="1" t="s">
        <v>215</v>
      </c>
      <c r="B349" s="2" t="s">
        <v>216</v>
      </c>
      <c r="C349" s="2" t="s">
        <v>5</v>
      </c>
      <c r="D349" s="3">
        <v>1</v>
      </c>
      <c r="E349" s="4" t="s">
        <v>6</v>
      </c>
      <c r="F349" s="5">
        <v>0.95</v>
      </c>
      <c r="G349" s="6">
        <v>0.95</v>
      </c>
      <c r="H349" s="11">
        <f t="shared" si="5"/>
        <v>0.95</v>
      </c>
    </row>
    <row r="350" spans="1:8" ht="18.75" customHeight="1" x14ac:dyDescent="0.25">
      <c r="A350" s="1" t="s">
        <v>1223</v>
      </c>
      <c r="B350" s="2" t="s">
        <v>1224</v>
      </c>
      <c r="C350" s="2" t="s">
        <v>5</v>
      </c>
      <c r="D350" s="3">
        <v>1</v>
      </c>
      <c r="E350" s="4" t="s">
        <v>6</v>
      </c>
      <c r="F350" s="5">
        <v>0.31</v>
      </c>
      <c r="G350" s="6">
        <v>61.69</v>
      </c>
      <c r="H350" s="11">
        <f t="shared" si="5"/>
        <v>0.31</v>
      </c>
    </row>
    <row r="351" spans="1:8" ht="18.75" customHeight="1" x14ac:dyDescent="0.25">
      <c r="A351" s="1" t="s">
        <v>74</v>
      </c>
      <c r="B351" s="2" t="s">
        <v>75</v>
      </c>
      <c r="C351" s="2" t="s">
        <v>5</v>
      </c>
      <c r="D351" s="3">
        <v>1</v>
      </c>
      <c r="E351" s="4" t="s">
        <v>6</v>
      </c>
      <c r="F351" s="5">
        <v>0.2</v>
      </c>
      <c r="G351" s="6">
        <v>3</v>
      </c>
      <c r="H351" s="11">
        <f t="shared" si="5"/>
        <v>0.2</v>
      </c>
    </row>
    <row r="352" spans="1:8" ht="18.75" customHeight="1" x14ac:dyDescent="0.25">
      <c r="A352" s="1" t="s">
        <v>76</v>
      </c>
      <c r="B352" s="2" t="s">
        <v>77</v>
      </c>
      <c r="C352" s="2" t="s">
        <v>5</v>
      </c>
      <c r="D352" s="3">
        <v>1</v>
      </c>
      <c r="E352" s="4" t="s">
        <v>6</v>
      </c>
      <c r="F352" s="5">
        <v>0.18729999999999999</v>
      </c>
      <c r="G352" s="6">
        <v>2.4300000000000002</v>
      </c>
      <c r="H352" s="11">
        <f t="shared" si="5"/>
        <v>0.18729999999999999</v>
      </c>
    </row>
    <row r="353" spans="1:8" ht="18.75" customHeight="1" x14ac:dyDescent="0.25">
      <c r="A353" s="1" t="s">
        <v>78</v>
      </c>
      <c r="B353" s="2" t="s">
        <v>79</v>
      </c>
      <c r="C353" s="2" t="s">
        <v>5</v>
      </c>
      <c r="D353" s="3">
        <v>1</v>
      </c>
      <c r="E353" s="4" t="s">
        <v>6</v>
      </c>
      <c r="F353" s="5">
        <v>0.2</v>
      </c>
      <c r="G353" s="6">
        <v>2</v>
      </c>
      <c r="H353" s="11">
        <f t="shared" si="5"/>
        <v>0.2</v>
      </c>
    </row>
    <row r="354" spans="1:8" ht="18.75" customHeight="1" x14ac:dyDescent="0.25">
      <c r="A354" s="1" t="s">
        <v>586</v>
      </c>
      <c r="B354" s="2" t="s">
        <v>587</v>
      </c>
      <c r="C354" s="2" t="s">
        <v>5</v>
      </c>
      <c r="D354" s="3">
        <v>1</v>
      </c>
      <c r="E354" s="4" t="s">
        <v>6</v>
      </c>
      <c r="F354" s="5">
        <v>1.02</v>
      </c>
      <c r="G354" s="6">
        <v>5.0999999999999996</v>
      </c>
      <c r="H354" s="11">
        <f t="shared" si="5"/>
        <v>1.02</v>
      </c>
    </row>
    <row r="355" spans="1:8" ht="18.75" customHeight="1" x14ac:dyDescent="0.25">
      <c r="A355" s="1" t="s">
        <v>333</v>
      </c>
      <c r="B355" s="2" t="s">
        <v>334</v>
      </c>
      <c r="C355" s="2" t="s">
        <v>5</v>
      </c>
      <c r="D355" s="3">
        <v>2</v>
      </c>
      <c r="E355" s="4" t="s">
        <v>6</v>
      </c>
      <c r="F355" s="5">
        <v>0.11</v>
      </c>
      <c r="G355" s="6">
        <v>0.22</v>
      </c>
      <c r="H355" s="11">
        <f t="shared" si="5"/>
        <v>0.22</v>
      </c>
    </row>
    <row r="356" spans="1:8" ht="18.75" customHeight="1" x14ac:dyDescent="0.25">
      <c r="A356" s="1" t="s">
        <v>92</v>
      </c>
      <c r="B356" s="2" t="s">
        <v>93</v>
      </c>
      <c r="C356" s="2" t="s">
        <v>5</v>
      </c>
      <c r="D356" s="3">
        <v>1</v>
      </c>
      <c r="E356" s="4" t="s">
        <v>6</v>
      </c>
      <c r="F356" s="5">
        <v>0.87</v>
      </c>
      <c r="G356" s="6">
        <v>19.14</v>
      </c>
      <c r="H356" s="11">
        <f t="shared" si="5"/>
        <v>0.87</v>
      </c>
    </row>
    <row r="357" spans="1:8" ht="18.75" customHeight="1" x14ac:dyDescent="0.25">
      <c r="A357" s="1" t="s">
        <v>40</v>
      </c>
      <c r="B357" s="2" t="s">
        <v>41</v>
      </c>
      <c r="C357" s="2" t="s">
        <v>5</v>
      </c>
      <c r="D357" s="3">
        <v>9</v>
      </c>
      <c r="E357" s="4" t="s">
        <v>6</v>
      </c>
      <c r="F357" s="5">
        <v>0.28999999999999998</v>
      </c>
      <c r="G357" s="6">
        <v>2.61</v>
      </c>
      <c r="H357" s="11">
        <f t="shared" si="5"/>
        <v>2.61</v>
      </c>
    </row>
    <row r="358" spans="1:8" ht="18.75" customHeight="1" x14ac:dyDescent="0.25">
      <c r="A358" s="1" t="s">
        <v>94</v>
      </c>
      <c r="B358" s="2" t="s">
        <v>95</v>
      </c>
      <c r="C358" s="2" t="s">
        <v>5</v>
      </c>
      <c r="D358" s="3">
        <v>1</v>
      </c>
      <c r="E358" s="4" t="s">
        <v>6</v>
      </c>
      <c r="F358" s="5">
        <v>0.3856</v>
      </c>
      <c r="G358" s="6">
        <v>3.86</v>
      </c>
      <c r="H358" s="11">
        <f t="shared" si="5"/>
        <v>0.3856</v>
      </c>
    </row>
    <row r="359" spans="1:8" ht="18.75" customHeight="1" x14ac:dyDescent="0.25">
      <c r="A359" s="1" t="s">
        <v>15</v>
      </c>
      <c r="B359" s="2" t="s">
        <v>16</v>
      </c>
      <c r="C359" s="2" t="s">
        <v>5</v>
      </c>
      <c r="D359" s="3">
        <v>1</v>
      </c>
      <c r="E359" s="4" t="s">
        <v>6</v>
      </c>
      <c r="F359" s="5">
        <v>0.19980000000000001</v>
      </c>
      <c r="G359" s="6">
        <v>2.2000000000000002</v>
      </c>
      <c r="H359" s="11">
        <f t="shared" si="5"/>
        <v>0.19980000000000001</v>
      </c>
    </row>
    <row r="360" spans="1:8" ht="18.75" customHeight="1" x14ac:dyDescent="0.25">
      <c r="A360" s="1" t="s">
        <v>11</v>
      </c>
      <c r="B360" s="2" t="s">
        <v>12</v>
      </c>
      <c r="C360" s="2" t="s">
        <v>5</v>
      </c>
      <c r="D360" s="3">
        <v>1</v>
      </c>
      <c r="E360" s="4" t="s">
        <v>6</v>
      </c>
      <c r="F360" s="5">
        <v>0.33</v>
      </c>
      <c r="G360" s="6">
        <v>21.78</v>
      </c>
      <c r="H360" s="11">
        <f t="shared" si="5"/>
        <v>0.33</v>
      </c>
    </row>
    <row r="361" spans="1:8" ht="18.75" customHeight="1" x14ac:dyDescent="0.25">
      <c r="A361" s="1" t="s">
        <v>13</v>
      </c>
      <c r="B361" s="2" t="s">
        <v>14</v>
      </c>
      <c r="C361" s="2" t="s">
        <v>5</v>
      </c>
      <c r="D361" s="3">
        <v>1</v>
      </c>
      <c r="E361" s="4" t="s">
        <v>6</v>
      </c>
      <c r="F361" s="5">
        <v>0.33</v>
      </c>
      <c r="G361" s="6">
        <v>5.94</v>
      </c>
      <c r="H361" s="11">
        <f t="shared" si="5"/>
        <v>0.33</v>
      </c>
    </row>
    <row r="362" spans="1:8" ht="18.75" customHeight="1" x14ac:dyDescent="0.25">
      <c r="A362" s="1" t="s">
        <v>82</v>
      </c>
      <c r="B362" s="2" t="s">
        <v>83</v>
      </c>
      <c r="C362" s="2" t="s">
        <v>5</v>
      </c>
      <c r="D362" s="3">
        <v>1</v>
      </c>
      <c r="E362" s="4" t="s">
        <v>6</v>
      </c>
      <c r="F362" s="5">
        <v>0.2</v>
      </c>
      <c r="G362" s="6">
        <v>4</v>
      </c>
      <c r="H362" s="11">
        <f t="shared" si="5"/>
        <v>0.2</v>
      </c>
    </row>
    <row r="363" spans="1:8" ht="18.75" customHeight="1" x14ac:dyDescent="0.25">
      <c r="A363" s="1" t="s">
        <v>7</v>
      </c>
      <c r="B363" s="2" t="s">
        <v>8</v>
      </c>
      <c r="C363" s="2" t="s">
        <v>5</v>
      </c>
      <c r="D363" s="3">
        <v>1</v>
      </c>
      <c r="E363" s="4" t="s">
        <v>6</v>
      </c>
      <c r="F363" s="5">
        <v>0.20169999999999999</v>
      </c>
      <c r="G363" s="6">
        <v>12.91</v>
      </c>
      <c r="H363" s="11">
        <f t="shared" si="5"/>
        <v>0.20169999999999999</v>
      </c>
    </row>
    <row r="364" spans="1:8" ht="18.75" customHeight="1" x14ac:dyDescent="0.25">
      <c r="A364" s="1" t="s">
        <v>9</v>
      </c>
      <c r="B364" s="2" t="s">
        <v>10</v>
      </c>
      <c r="C364" s="2" t="s">
        <v>5</v>
      </c>
      <c r="D364" s="3">
        <v>1</v>
      </c>
      <c r="E364" s="4" t="s">
        <v>6</v>
      </c>
      <c r="F364" s="5">
        <v>0.19980000000000001</v>
      </c>
      <c r="G364" s="6">
        <v>6.59</v>
      </c>
      <c r="H364" s="11">
        <f t="shared" si="5"/>
        <v>0.19980000000000001</v>
      </c>
    </row>
    <row r="365" spans="1:8" ht="18.75" customHeight="1" x14ac:dyDescent="0.25">
      <c r="A365" s="1" t="s">
        <v>239</v>
      </c>
      <c r="B365" s="2" t="s">
        <v>240</v>
      </c>
      <c r="C365" s="2" t="s">
        <v>5</v>
      </c>
      <c r="D365" s="3">
        <v>1</v>
      </c>
      <c r="E365" s="4" t="s">
        <v>6</v>
      </c>
      <c r="F365" s="5">
        <v>0.36959999999999998</v>
      </c>
      <c r="G365" s="6">
        <v>6.28</v>
      </c>
      <c r="H365" s="11">
        <f t="shared" si="5"/>
        <v>0.36959999999999998</v>
      </c>
    </row>
    <row r="366" spans="1:8" ht="18.75" customHeight="1" x14ac:dyDescent="0.25">
      <c r="A366" s="1" t="s">
        <v>80</v>
      </c>
      <c r="B366" s="2" t="s">
        <v>81</v>
      </c>
      <c r="C366" s="2" t="s">
        <v>5</v>
      </c>
      <c r="D366" s="3">
        <v>1</v>
      </c>
      <c r="E366" s="4" t="s">
        <v>6</v>
      </c>
      <c r="F366" s="5">
        <v>0.2</v>
      </c>
      <c r="G366" s="6">
        <v>1</v>
      </c>
      <c r="H366" s="11">
        <f t="shared" si="5"/>
        <v>0.2</v>
      </c>
    </row>
    <row r="367" spans="1:8" ht="18.75" customHeight="1" x14ac:dyDescent="0.25">
      <c r="A367" s="1" t="s">
        <v>217</v>
      </c>
      <c r="B367" s="2" t="s">
        <v>218</v>
      </c>
      <c r="C367" s="2" t="s">
        <v>5</v>
      </c>
      <c r="D367" s="3">
        <v>1</v>
      </c>
      <c r="E367" s="4" t="s">
        <v>6</v>
      </c>
      <c r="F367" s="5">
        <v>0.12</v>
      </c>
      <c r="G367" s="6">
        <v>2.4</v>
      </c>
      <c r="H367" s="11">
        <f t="shared" si="5"/>
        <v>0.12</v>
      </c>
    </row>
    <row r="368" spans="1:8" ht="18.75" customHeight="1" x14ac:dyDescent="0.25">
      <c r="A368" s="1" t="s">
        <v>299</v>
      </c>
      <c r="B368" s="2" t="s">
        <v>300</v>
      </c>
      <c r="C368" s="2" t="s">
        <v>5</v>
      </c>
      <c r="D368" s="3">
        <v>1</v>
      </c>
      <c r="E368" s="4" t="s">
        <v>6</v>
      </c>
      <c r="F368" s="5">
        <v>0.33400000000000002</v>
      </c>
      <c r="G368" s="6">
        <v>32.729999999999997</v>
      </c>
      <c r="H368" s="11">
        <f t="shared" si="5"/>
        <v>0.33400000000000002</v>
      </c>
    </row>
    <row r="369" spans="1:8" ht="18.75" customHeight="1" x14ac:dyDescent="0.25">
      <c r="A369" s="1" t="s">
        <v>142</v>
      </c>
      <c r="B369" s="2" t="s">
        <v>143</v>
      </c>
      <c r="C369" s="2" t="s">
        <v>5</v>
      </c>
      <c r="D369" s="3">
        <v>1</v>
      </c>
      <c r="E369" s="4" t="s">
        <v>6</v>
      </c>
      <c r="F369" s="5">
        <v>1.1541999999999999</v>
      </c>
      <c r="G369" s="6">
        <v>13.85</v>
      </c>
      <c r="H369" s="11">
        <f t="shared" si="5"/>
        <v>1.1541999999999999</v>
      </c>
    </row>
    <row r="370" spans="1:8" ht="18.75" customHeight="1" x14ac:dyDescent="0.25">
      <c r="A370" s="1" t="s">
        <v>1127</v>
      </c>
      <c r="B370" s="2" t="s">
        <v>1128</v>
      </c>
      <c r="C370" s="2" t="s">
        <v>5</v>
      </c>
      <c r="D370" s="3">
        <v>1</v>
      </c>
      <c r="E370" s="4" t="s">
        <v>6</v>
      </c>
      <c r="F370" s="5">
        <v>0.38250000000000001</v>
      </c>
      <c r="G370" s="6">
        <v>14.92</v>
      </c>
      <c r="H370" s="11">
        <f t="shared" si="5"/>
        <v>0.38250000000000001</v>
      </c>
    </row>
    <row r="371" spans="1:8" ht="18.75" customHeight="1" x14ac:dyDescent="0.25">
      <c r="A371" s="1" t="s">
        <v>608</v>
      </c>
      <c r="B371" s="2" t="s">
        <v>609</v>
      </c>
      <c r="C371" s="2" t="s">
        <v>5</v>
      </c>
      <c r="D371" s="3">
        <v>2</v>
      </c>
      <c r="E371" s="4" t="s">
        <v>6</v>
      </c>
      <c r="F371" s="5">
        <v>3.472</v>
      </c>
      <c r="G371" s="6">
        <v>6.94</v>
      </c>
      <c r="H371" s="11">
        <f t="shared" si="5"/>
        <v>6.944</v>
      </c>
    </row>
    <row r="372" spans="1:8" ht="18.75" customHeight="1" x14ac:dyDescent="0.25">
      <c r="A372" s="1" t="s">
        <v>779</v>
      </c>
      <c r="B372" s="2" t="s">
        <v>780</v>
      </c>
      <c r="C372" s="2" t="s">
        <v>5</v>
      </c>
      <c r="D372" s="3">
        <v>2</v>
      </c>
      <c r="E372" s="4" t="s">
        <v>6</v>
      </c>
      <c r="F372" s="5">
        <v>4.0496999999999996</v>
      </c>
      <c r="G372" s="6">
        <v>8.1</v>
      </c>
      <c r="H372" s="11">
        <f t="shared" si="5"/>
        <v>8.0993999999999993</v>
      </c>
    </row>
    <row r="373" spans="1:8" ht="18.75" customHeight="1" x14ac:dyDescent="0.25">
      <c r="A373" s="1" t="s">
        <v>781</v>
      </c>
      <c r="B373" s="2" t="s">
        <v>782</v>
      </c>
      <c r="C373" s="2" t="s">
        <v>5</v>
      </c>
      <c r="D373" s="3">
        <v>2</v>
      </c>
      <c r="E373" s="4" t="s">
        <v>6</v>
      </c>
      <c r="F373" s="5">
        <v>8.6</v>
      </c>
      <c r="G373" s="6">
        <v>180.6</v>
      </c>
      <c r="H373" s="11">
        <f t="shared" si="5"/>
        <v>17.2</v>
      </c>
    </row>
    <row r="374" spans="1:8" ht="18.75" customHeight="1" x14ac:dyDescent="0.25">
      <c r="A374" s="1" t="s">
        <v>390</v>
      </c>
      <c r="B374" s="2" t="s">
        <v>391</v>
      </c>
      <c r="C374" s="2" t="s">
        <v>5</v>
      </c>
      <c r="D374" s="3">
        <v>3</v>
      </c>
      <c r="E374" s="4" t="s">
        <v>6</v>
      </c>
      <c r="F374" s="5">
        <v>6.3360000000000003</v>
      </c>
      <c r="G374" s="6">
        <v>19.010000000000002</v>
      </c>
      <c r="H374" s="11">
        <f t="shared" si="5"/>
        <v>19.008000000000003</v>
      </c>
    </row>
    <row r="375" spans="1:8" ht="18.75" customHeight="1" x14ac:dyDescent="0.25">
      <c r="A375" s="1" t="s">
        <v>2010</v>
      </c>
      <c r="B375" s="2" t="s">
        <v>2011</v>
      </c>
      <c r="C375" s="2" t="s">
        <v>0</v>
      </c>
      <c r="D375" s="3">
        <v>1</v>
      </c>
      <c r="E375" s="4" t="s">
        <v>6</v>
      </c>
      <c r="F375" s="5">
        <v>2.86</v>
      </c>
      <c r="G375" s="6">
        <v>2.86</v>
      </c>
      <c r="H375" s="11">
        <f t="shared" si="5"/>
        <v>2.86</v>
      </c>
    </row>
    <row r="376" spans="1:8" ht="18.75" customHeight="1" x14ac:dyDescent="0.25">
      <c r="A376" s="1" t="s">
        <v>2262</v>
      </c>
      <c r="B376" s="2" t="s">
        <v>2263</v>
      </c>
      <c r="C376" s="2" t="s">
        <v>5</v>
      </c>
      <c r="D376" s="3">
        <v>4</v>
      </c>
      <c r="E376" s="4" t="s">
        <v>6</v>
      </c>
      <c r="F376" s="5">
        <v>2.5352999999999999</v>
      </c>
      <c r="G376" s="6">
        <v>10.14</v>
      </c>
      <c r="H376" s="11">
        <f t="shared" si="5"/>
        <v>10.1412</v>
      </c>
    </row>
    <row r="377" spans="1:8" ht="18.75" customHeight="1" x14ac:dyDescent="0.25">
      <c r="A377" s="1" t="s">
        <v>514</v>
      </c>
      <c r="B377" s="2" t="s">
        <v>515</v>
      </c>
      <c r="C377" s="2" t="s">
        <v>5</v>
      </c>
      <c r="D377" s="3">
        <v>2</v>
      </c>
      <c r="E377" s="4" t="s">
        <v>6</v>
      </c>
      <c r="F377" s="5">
        <v>2.613</v>
      </c>
      <c r="G377" s="6">
        <v>5.23</v>
      </c>
      <c r="H377" s="11">
        <f t="shared" si="5"/>
        <v>5.226</v>
      </c>
    </row>
    <row r="378" spans="1:8" ht="18.75" customHeight="1" x14ac:dyDescent="0.25">
      <c r="A378" s="1" t="s">
        <v>144</v>
      </c>
      <c r="B378" s="2" t="s">
        <v>145</v>
      </c>
      <c r="C378" s="2" t="s">
        <v>5</v>
      </c>
      <c r="D378" s="3">
        <v>1</v>
      </c>
      <c r="E378" s="4" t="s">
        <v>6</v>
      </c>
      <c r="F378" s="5">
        <v>1.29</v>
      </c>
      <c r="G378" s="6">
        <v>1.29</v>
      </c>
      <c r="H378" s="11">
        <f t="shared" si="5"/>
        <v>1.29</v>
      </c>
    </row>
    <row r="379" spans="1:8" ht="18.75" customHeight="1" x14ac:dyDescent="0.25">
      <c r="A379" s="1" t="s">
        <v>1231</v>
      </c>
      <c r="B379" s="2" t="s">
        <v>1232</v>
      </c>
      <c r="C379" s="2" t="s">
        <v>5</v>
      </c>
      <c r="D379" s="3">
        <v>1</v>
      </c>
      <c r="E379" s="4" t="s">
        <v>6</v>
      </c>
      <c r="F379" s="5">
        <v>0.11</v>
      </c>
      <c r="G379" s="6">
        <v>6.05</v>
      </c>
      <c r="H379" s="11">
        <f t="shared" si="5"/>
        <v>0.11</v>
      </c>
    </row>
    <row r="380" spans="1:8" ht="18.75" customHeight="1" x14ac:dyDescent="0.25">
      <c r="A380" s="1" t="s">
        <v>2148</v>
      </c>
      <c r="B380" s="2" t="s">
        <v>2149</v>
      </c>
      <c r="C380" s="2" t="s">
        <v>5</v>
      </c>
      <c r="D380" s="3">
        <v>1</v>
      </c>
      <c r="E380" s="4" t="s">
        <v>6</v>
      </c>
      <c r="F380" s="5">
        <v>0.16880000000000001</v>
      </c>
      <c r="G380" s="6">
        <v>2.7</v>
      </c>
      <c r="H380" s="11">
        <f t="shared" si="5"/>
        <v>0.16880000000000001</v>
      </c>
    </row>
    <row r="381" spans="1:8" ht="18.75" customHeight="1" x14ac:dyDescent="0.25">
      <c r="A381" s="1" t="s">
        <v>562</v>
      </c>
      <c r="B381" s="2" t="s">
        <v>563</v>
      </c>
      <c r="C381" s="2" t="s">
        <v>5</v>
      </c>
      <c r="D381" s="3">
        <v>1</v>
      </c>
      <c r="E381" s="4" t="s">
        <v>6</v>
      </c>
      <c r="F381" s="5">
        <v>0.34329999999999999</v>
      </c>
      <c r="G381" s="6">
        <v>4.12</v>
      </c>
      <c r="H381" s="11">
        <f t="shared" si="5"/>
        <v>0.34329999999999999</v>
      </c>
    </row>
    <row r="382" spans="1:8" ht="18.75" customHeight="1" x14ac:dyDescent="0.25">
      <c r="A382" s="1" t="s">
        <v>60</v>
      </c>
      <c r="B382" s="2" t="s">
        <v>61</v>
      </c>
      <c r="C382" s="2" t="s">
        <v>5</v>
      </c>
      <c r="D382" s="3">
        <v>1</v>
      </c>
      <c r="E382" s="4" t="s">
        <v>6</v>
      </c>
      <c r="F382" s="5">
        <v>0.35</v>
      </c>
      <c r="G382" s="6">
        <v>1.4</v>
      </c>
      <c r="H382" s="11">
        <f t="shared" si="5"/>
        <v>0.35</v>
      </c>
    </row>
    <row r="383" spans="1:8" ht="18.75" customHeight="1" x14ac:dyDescent="0.25">
      <c r="A383" s="1" t="s">
        <v>2124</v>
      </c>
      <c r="B383" s="2" t="s">
        <v>2125</v>
      </c>
      <c r="C383" s="2" t="s">
        <v>5</v>
      </c>
      <c r="D383" s="3">
        <v>1</v>
      </c>
      <c r="E383" s="4" t="s">
        <v>6</v>
      </c>
      <c r="F383" s="5">
        <v>0.47839999999999999</v>
      </c>
      <c r="G383" s="6">
        <v>26.79</v>
      </c>
      <c r="H383" s="11">
        <f t="shared" si="5"/>
        <v>0.47839999999999999</v>
      </c>
    </row>
    <row r="384" spans="1:8" ht="18.75" customHeight="1" x14ac:dyDescent="0.25">
      <c r="A384" s="1" t="s">
        <v>536</v>
      </c>
      <c r="B384" s="2" t="s">
        <v>537</v>
      </c>
      <c r="C384" s="2" t="s">
        <v>5</v>
      </c>
      <c r="D384" s="3">
        <v>1</v>
      </c>
      <c r="E384" s="4" t="s">
        <v>6</v>
      </c>
      <c r="F384" s="5">
        <v>0.53</v>
      </c>
      <c r="G384" s="6">
        <v>0.53</v>
      </c>
      <c r="H384" s="11">
        <f t="shared" si="5"/>
        <v>0.53</v>
      </c>
    </row>
    <row r="385" spans="1:8" ht="18.75" customHeight="1" x14ac:dyDescent="0.25">
      <c r="A385" s="1" t="s">
        <v>538</v>
      </c>
      <c r="B385" s="2" t="s">
        <v>539</v>
      </c>
      <c r="C385" s="2" t="s">
        <v>5</v>
      </c>
      <c r="D385" s="3">
        <v>1</v>
      </c>
      <c r="E385" s="4" t="s">
        <v>6</v>
      </c>
      <c r="F385" s="5">
        <v>0.5</v>
      </c>
      <c r="G385" s="6">
        <v>0.5</v>
      </c>
      <c r="H385" s="11">
        <f t="shared" ref="H385:H448" si="6">D385*F385</f>
        <v>0.5</v>
      </c>
    </row>
    <row r="386" spans="1:8" ht="18.75" customHeight="1" x14ac:dyDescent="0.25">
      <c r="A386" s="1" t="s">
        <v>532</v>
      </c>
      <c r="B386" s="2" t="s">
        <v>533</v>
      </c>
      <c r="C386" s="2" t="s">
        <v>5</v>
      </c>
      <c r="D386" s="3">
        <v>1</v>
      </c>
      <c r="E386" s="4" t="s">
        <v>6</v>
      </c>
      <c r="F386" s="5">
        <v>0.49</v>
      </c>
      <c r="G386" s="6">
        <v>0.49</v>
      </c>
      <c r="H386" s="11">
        <f t="shared" si="6"/>
        <v>0.49</v>
      </c>
    </row>
    <row r="387" spans="1:8" ht="18.75" customHeight="1" x14ac:dyDescent="0.25">
      <c r="A387" s="1" t="s">
        <v>534</v>
      </c>
      <c r="B387" s="2" t="s">
        <v>535</v>
      </c>
      <c r="C387" s="2" t="s">
        <v>5</v>
      </c>
      <c r="D387" s="3">
        <v>7</v>
      </c>
      <c r="E387" s="4" t="s">
        <v>6</v>
      </c>
      <c r="F387" s="5">
        <v>0.41</v>
      </c>
      <c r="G387" s="6">
        <v>2.87</v>
      </c>
      <c r="H387" s="11">
        <f t="shared" si="6"/>
        <v>2.8699999999999997</v>
      </c>
    </row>
    <row r="388" spans="1:8" ht="18.75" customHeight="1" x14ac:dyDescent="0.25">
      <c r="A388" s="1" t="s">
        <v>90</v>
      </c>
      <c r="B388" s="2" t="s">
        <v>91</v>
      </c>
      <c r="C388" s="2" t="s">
        <v>5</v>
      </c>
      <c r="D388" s="3">
        <v>1</v>
      </c>
      <c r="E388" s="4" t="s">
        <v>6</v>
      </c>
      <c r="F388" s="5">
        <v>0.3</v>
      </c>
      <c r="G388" s="6">
        <v>0.3</v>
      </c>
      <c r="H388" s="11">
        <f t="shared" si="6"/>
        <v>0.3</v>
      </c>
    </row>
    <row r="389" spans="1:8" ht="18.75" customHeight="1" x14ac:dyDescent="0.25">
      <c r="A389" s="1" t="s">
        <v>2134</v>
      </c>
      <c r="B389" s="2" t="s">
        <v>2135</v>
      </c>
      <c r="C389" s="2" t="s">
        <v>5</v>
      </c>
      <c r="D389" s="3">
        <v>1</v>
      </c>
      <c r="E389" s="4" t="s">
        <v>6</v>
      </c>
      <c r="F389" s="5">
        <v>0.90580000000000005</v>
      </c>
      <c r="G389" s="6">
        <v>34.42</v>
      </c>
      <c r="H389" s="11">
        <f t="shared" si="6"/>
        <v>0.90580000000000005</v>
      </c>
    </row>
    <row r="390" spans="1:8" ht="18.75" customHeight="1" x14ac:dyDescent="0.25">
      <c r="A390" s="1" t="s">
        <v>293</v>
      </c>
      <c r="B390" s="2" t="s">
        <v>294</v>
      </c>
      <c r="C390" s="2" t="s">
        <v>5</v>
      </c>
      <c r="D390" s="3">
        <v>1</v>
      </c>
      <c r="E390" s="4" t="s">
        <v>6</v>
      </c>
      <c r="F390" s="5">
        <v>0.09</v>
      </c>
      <c r="G390" s="6">
        <v>0.09</v>
      </c>
      <c r="H390" s="11">
        <f t="shared" si="6"/>
        <v>0.09</v>
      </c>
    </row>
    <row r="391" spans="1:8" ht="18.75" customHeight="1" x14ac:dyDescent="0.25">
      <c r="A391" s="1" t="s">
        <v>564</v>
      </c>
      <c r="B391" s="2" t="s">
        <v>565</v>
      </c>
      <c r="C391" s="2" t="s">
        <v>0</v>
      </c>
      <c r="D391" s="3">
        <v>1</v>
      </c>
      <c r="E391" s="4" t="s">
        <v>6</v>
      </c>
      <c r="F391" s="5">
        <v>53.06</v>
      </c>
      <c r="G391" s="6">
        <v>53.06</v>
      </c>
      <c r="H391" s="11">
        <f t="shared" si="6"/>
        <v>53.06</v>
      </c>
    </row>
    <row r="392" spans="1:8" ht="18.75" customHeight="1" x14ac:dyDescent="0.25">
      <c r="A392" s="1" t="s">
        <v>566</v>
      </c>
      <c r="B392" s="2" t="s">
        <v>567</v>
      </c>
      <c r="C392" s="2" t="s">
        <v>0</v>
      </c>
      <c r="D392" s="3">
        <v>1</v>
      </c>
      <c r="E392" s="4" t="s">
        <v>6</v>
      </c>
      <c r="F392" s="5">
        <v>76.36</v>
      </c>
      <c r="G392" s="6">
        <v>76.36</v>
      </c>
      <c r="H392" s="11">
        <f t="shared" si="6"/>
        <v>76.36</v>
      </c>
    </row>
    <row r="393" spans="1:8" ht="18.75" customHeight="1" x14ac:dyDescent="0.25">
      <c r="A393" s="1" t="s">
        <v>1119</v>
      </c>
      <c r="B393" s="2" t="s">
        <v>1120</v>
      </c>
      <c r="C393" s="2" t="s">
        <v>0</v>
      </c>
      <c r="D393" s="3">
        <v>2</v>
      </c>
      <c r="E393" s="4" t="s">
        <v>6</v>
      </c>
      <c r="F393" s="5">
        <v>17.462499999999999</v>
      </c>
      <c r="G393" s="6">
        <v>174.63</v>
      </c>
      <c r="H393" s="11">
        <f t="shared" si="6"/>
        <v>34.924999999999997</v>
      </c>
    </row>
    <row r="394" spans="1:8" ht="18.75" customHeight="1" x14ac:dyDescent="0.25">
      <c r="A394" s="1" t="s">
        <v>1117</v>
      </c>
      <c r="B394" s="2" t="s">
        <v>1118</v>
      </c>
      <c r="C394" s="2" t="s">
        <v>0</v>
      </c>
      <c r="D394" s="3">
        <v>1</v>
      </c>
      <c r="E394" s="4" t="s">
        <v>6</v>
      </c>
      <c r="F394" s="5">
        <v>7.5984999999999996</v>
      </c>
      <c r="G394" s="6">
        <v>7.6</v>
      </c>
      <c r="H394" s="11">
        <f t="shared" si="6"/>
        <v>7.5984999999999996</v>
      </c>
    </row>
    <row r="395" spans="1:8" ht="18.75" customHeight="1" x14ac:dyDescent="0.25">
      <c r="A395" s="1" t="s">
        <v>2090</v>
      </c>
      <c r="B395" s="2" t="s">
        <v>2091</v>
      </c>
      <c r="C395" s="2" t="s">
        <v>5</v>
      </c>
      <c r="D395" s="3">
        <v>1</v>
      </c>
      <c r="E395" s="4" t="s">
        <v>6</v>
      </c>
      <c r="F395" s="5">
        <v>8.0732999999999997</v>
      </c>
      <c r="G395" s="6">
        <v>8.07</v>
      </c>
      <c r="H395" s="11">
        <f t="shared" si="6"/>
        <v>8.0732999999999997</v>
      </c>
    </row>
    <row r="396" spans="1:8" ht="18.75" customHeight="1" x14ac:dyDescent="0.25">
      <c r="A396" s="1" t="s">
        <v>1121</v>
      </c>
      <c r="B396" s="2" t="s">
        <v>1122</v>
      </c>
      <c r="C396" s="2" t="s">
        <v>0</v>
      </c>
      <c r="D396" s="3">
        <v>1</v>
      </c>
      <c r="E396" s="4" t="s">
        <v>6</v>
      </c>
      <c r="F396" s="5">
        <v>370</v>
      </c>
      <c r="G396" s="6">
        <v>370</v>
      </c>
      <c r="H396" s="11">
        <f t="shared" si="6"/>
        <v>370</v>
      </c>
    </row>
    <row r="397" spans="1:8" ht="18.75" customHeight="1" x14ac:dyDescent="0.25">
      <c r="A397" s="1" t="s">
        <v>1289</v>
      </c>
      <c r="B397" s="2" t="s">
        <v>1290</v>
      </c>
      <c r="C397" s="2" t="s">
        <v>19</v>
      </c>
      <c r="D397" s="3">
        <v>1</v>
      </c>
      <c r="E397" s="4" t="s">
        <v>6</v>
      </c>
      <c r="F397" s="5">
        <v>3.17</v>
      </c>
      <c r="G397" s="6">
        <v>22.19</v>
      </c>
      <c r="H397" s="11">
        <f t="shared" si="6"/>
        <v>3.17</v>
      </c>
    </row>
    <row r="398" spans="1:8" ht="18.75" customHeight="1" x14ac:dyDescent="0.25">
      <c r="A398" s="1" t="s">
        <v>1285</v>
      </c>
      <c r="B398" s="2" t="s">
        <v>1286</v>
      </c>
      <c r="C398" s="2" t="s">
        <v>19</v>
      </c>
      <c r="D398" s="3">
        <v>1</v>
      </c>
      <c r="E398" s="4" t="s">
        <v>6</v>
      </c>
      <c r="F398" s="5">
        <v>3.17</v>
      </c>
      <c r="G398" s="6">
        <v>22.19</v>
      </c>
      <c r="H398" s="11">
        <f t="shared" si="6"/>
        <v>3.17</v>
      </c>
    </row>
    <row r="399" spans="1:8" ht="18.75" customHeight="1" x14ac:dyDescent="0.25">
      <c r="A399" s="1" t="s">
        <v>1287</v>
      </c>
      <c r="B399" s="2" t="s">
        <v>1288</v>
      </c>
      <c r="C399" s="2" t="s">
        <v>19</v>
      </c>
      <c r="D399" s="3">
        <v>1</v>
      </c>
      <c r="E399" s="4" t="s">
        <v>6</v>
      </c>
      <c r="F399" s="5">
        <v>3.17</v>
      </c>
      <c r="G399" s="6">
        <v>22.19</v>
      </c>
      <c r="H399" s="11">
        <f t="shared" si="6"/>
        <v>3.17</v>
      </c>
    </row>
    <row r="400" spans="1:8" ht="18.75" customHeight="1" x14ac:dyDescent="0.25">
      <c r="A400" s="1" t="s">
        <v>1283</v>
      </c>
      <c r="B400" s="2" t="s">
        <v>1284</v>
      </c>
      <c r="C400" s="2" t="s">
        <v>19</v>
      </c>
      <c r="D400" s="3">
        <v>1</v>
      </c>
      <c r="E400" s="4" t="s">
        <v>6</v>
      </c>
      <c r="F400" s="5">
        <v>3.17</v>
      </c>
      <c r="G400" s="6">
        <v>22.19</v>
      </c>
      <c r="H400" s="11">
        <f t="shared" si="6"/>
        <v>3.17</v>
      </c>
    </row>
    <row r="401" spans="1:8" ht="18.75" customHeight="1" x14ac:dyDescent="0.25">
      <c r="A401" s="1" t="s">
        <v>910</v>
      </c>
      <c r="B401" s="2" t="s">
        <v>911</v>
      </c>
      <c r="C401" s="2" t="s">
        <v>19</v>
      </c>
      <c r="D401" s="3">
        <v>3</v>
      </c>
      <c r="E401" s="4" t="s">
        <v>6</v>
      </c>
      <c r="F401" s="5">
        <v>2.63</v>
      </c>
      <c r="G401" s="6">
        <v>7.89</v>
      </c>
      <c r="H401" s="11">
        <f t="shared" si="6"/>
        <v>7.89</v>
      </c>
    </row>
    <row r="402" spans="1:8" ht="18.75" customHeight="1" x14ac:dyDescent="0.25">
      <c r="A402" s="1" t="s">
        <v>1938</v>
      </c>
      <c r="B402" s="2" t="s">
        <v>1939</v>
      </c>
      <c r="C402" s="2" t="s">
        <v>5</v>
      </c>
      <c r="D402" s="3">
        <v>1</v>
      </c>
      <c r="E402" s="4" t="s">
        <v>6</v>
      </c>
      <c r="F402" s="5">
        <v>123.25</v>
      </c>
      <c r="G402" s="6">
        <v>123.25</v>
      </c>
      <c r="H402" s="11">
        <f t="shared" si="6"/>
        <v>123.25</v>
      </c>
    </row>
    <row r="403" spans="1:8" ht="18.75" customHeight="1" x14ac:dyDescent="0.25">
      <c r="A403" s="1" t="s">
        <v>554</v>
      </c>
      <c r="B403" s="2" t="s">
        <v>555</v>
      </c>
      <c r="C403" s="2" t="s">
        <v>0</v>
      </c>
      <c r="D403" s="3">
        <v>1</v>
      </c>
      <c r="F403" s="5">
        <v>3.5</v>
      </c>
      <c r="G403" s="6">
        <v>3.5</v>
      </c>
      <c r="H403" s="11">
        <f t="shared" si="6"/>
        <v>3.5</v>
      </c>
    </row>
    <row r="404" spans="1:8" ht="18.75" customHeight="1" x14ac:dyDescent="0.25">
      <c r="A404" s="1" t="s">
        <v>504</v>
      </c>
      <c r="B404" s="2" t="s">
        <v>505</v>
      </c>
      <c r="C404" s="2" t="s">
        <v>5</v>
      </c>
      <c r="D404" s="3">
        <v>1</v>
      </c>
      <c r="E404" s="4" t="s">
        <v>6</v>
      </c>
      <c r="F404" s="5">
        <v>1.49</v>
      </c>
      <c r="G404" s="6">
        <v>1.49</v>
      </c>
      <c r="H404" s="11">
        <f t="shared" si="6"/>
        <v>1.49</v>
      </c>
    </row>
    <row r="405" spans="1:8" ht="18.75" customHeight="1" x14ac:dyDescent="0.25">
      <c r="A405" s="1" t="s">
        <v>524</v>
      </c>
      <c r="B405" s="2" t="s">
        <v>525</v>
      </c>
      <c r="C405" s="2" t="s">
        <v>0</v>
      </c>
      <c r="D405" s="3">
        <v>1</v>
      </c>
      <c r="E405" s="4" t="s">
        <v>6</v>
      </c>
      <c r="F405" s="5">
        <v>28.052</v>
      </c>
      <c r="G405" s="6">
        <v>84.16</v>
      </c>
      <c r="H405" s="11">
        <f t="shared" si="6"/>
        <v>28.052</v>
      </c>
    </row>
    <row r="406" spans="1:8" ht="18.75" customHeight="1" x14ac:dyDescent="0.25">
      <c r="A406" s="1" t="s">
        <v>2036</v>
      </c>
      <c r="B406" s="2" t="s">
        <v>2037</v>
      </c>
      <c r="C406" s="2" t="s">
        <v>0</v>
      </c>
      <c r="D406" s="3">
        <v>3.9</v>
      </c>
      <c r="E406" s="4" t="s">
        <v>6</v>
      </c>
      <c r="F406" s="5">
        <v>2.1930000000000001</v>
      </c>
      <c r="G406" s="6">
        <v>8.5500000000000007</v>
      </c>
      <c r="H406" s="11">
        <f t="shared" si="6"/>
        <v>8.5526999999999997</v>
      </c>
    </row>
    <row r="407" spans="1:8" ht="18.75" customHeight="1" x14ac:dyDescent="0.25">
      <c r="A407" s="1" t="s">
        <v>138</v>
      </c>
      <c r="B407" s="2" t="s">
        <v>139</v>
      </c>
      <c r="C407" s="2" t="s">
        <v>5</v>
      </c>
      <c r="D407" s="3">
        <v>1</v>
      </c>
      <c r="E407" s="4" t="s">
        <v>4</v>
      </c>
      <c r="F407" s="5">
        <v>0.24</v>
      </c>
      <c r="G407" s="6">
        <v>0.24</v>
      </c>
      <c r="H407" s="11">
        <f t="shared" si="6"/>
        <v>0.24</v>
      </c>
    </row>
    <row r="408" spans="1:8" ht="18.75" customHeight="1" x14ac:dyDescent="0.25">
      <c r="A408" s="1" t="s">
        <v>134</v>
      </c>
      <c r="B408" s="2" t="s">
        <v>135</v>
      </c>
      <c r="C408" s="2" t="s">
        <v>5</v>
      </c>
      <c r="D408" s="3">
        <v>1</v>
      </c>
      <c r="E408" s="4" t="s">
        <v>6</v>
      </c>
      <c r="F408" s="5">
        <v>0.7</v>
      </c>
      <c r="G408" s="6">
        <v>0.7</v>
      </c>
      <c r="H408" s="11">
        <f t="shared" si="6"/>
        <v>0.7</v>
      </c>
    </row>
    <row r="409" spans="1:8" ht="18.75" customHeight="1" x14ac:dyDescent="0.25">
      <c r="A409" s="1" t="s">
        <v>33</v>
      </c>
      <c r="B409" s="2" t="s">
        <v>34</v>
      </c>
      <c r="C409" s="2" t="s">
        <v>5</v>
      </c>
      <c r="D409" s="3">
        <v>1</v>
      </c>
      <c r="E409" s="4" t="s">
        <v>6</v>
      </c>
      <c r="F409" s="5">
        <v>0.37830000000000003</v>
      </c>
      <c r="G409" s="6">
        <v>19.29</v>
      </c>
      <c r="H409" s="11">
        <f t="shared" si="6"/>
        <v>0.37830000000000003</v>
      </c>
    </row>
    <row r="410" spans="1:8" ht="18.75" customHeight="1" x14ac:dyDescent="0.25">
      <c r="A410" s="1" t="s">
        <v>136</v>
      </c>
      <c r="B410" s="2" t="s">
        <v>137</v>
      </c>
      <c r="C410" s="2" t="s">
        <v>5</v>
      </c>
      <c r="D410" s="3">
        <v>1</v>
      </c>
      <c r="E410" s="4" t="s">
        <v>6</v>
      </c>
      <c r="F410" s="5">
        <v>0.98</v>
      </c>
      <c r="G410" s="6">
        <v>0.98</v>
      </c>
      <c r="H410" s="11">
        <f t="shared" si="6"/>
        <v>0.98</v>
      </c>
    </row>
    <row r="411" spans="1:8" ht="18.75" customHeight="1" x14ac:dyDescent="0.25">
      <c r="A411" s="1" t="s">
        <v>325</v>
      </c>
      <c r="B411" s="2" t="s">
        <v>326</v>
      </c>
      <c r="C411" s="2" t="s">
        <v>5</v>
      </c>
      <c r="D411" s="3">
        <v>2</v>
      </c>
      <c r="E411" s="4" t="s">
        <v>6</v>
      </c>
      <c r="F411" s="5">
        <v>7.4999999999999997E-2</v>
      </c>
      <c r="G411" s="6">
        <v>1.1299999999999999</v>
      </c>
      <c r="H411" s="11">
        <f t="shared" si="6"/>
        <v>0.15</v>
      </c>
    </row>
    <row r="412" spans="1:8" ht="18.75" customHeight="1" x14ac:dyDescent="0.25">
      <c r="A412" s="1" t="s">
        <v>1129</v>
      </c>
      <c r="B412" s="2" t="s">
        <v>1130</v>
      </c>
      <c r="C412" s="2" t="s">
        <v>5</v>
      </c>
      <c r="D412" s="3">
        <v>1</v>
      </c>
      <c r="E412" s="4" t="s">
        <v>6</v>
      </c>
      <c r="F412" s="5">
        <v>1.15E-2</v>
      </c>
      <c r="G412" s="6">
        <v>93.4</v>
      </c>
      <c r="H412" s="11">
        <f t="shared" si="6"/>
        <v>1.15E-2</v>
      </c>
    </row>
    <row r="413" spans="1:8" ht="18.75" customHeight="1" x14ac:dyDescent="0.25">
      <c r="A413" s="1" t="s">
        <v>1145</v>
      </c>
      <c r="B413" s="2" t="s">
        <v>1146</v>
      </c>
      <c r="C413" s="2" t="s">
        <v>5</v>
      </c>
      <c r="D413" s="3">
        <v>1</v>
      </c>
      <c r="E413" s="4" t="s">
        <v>6</v>
      </c>
      <c r="F413" s="5">
        <v>5.22</v>
      </c>
      <c r="G413" s="6">
        <v>99.18</v>
      </c>
      <c r="H413" s="11">
        <f t="shared" si="6"/>
        <v>5.22</v>
      </c>
    </row>
    <row r="414" spans="1:8" ht="18.75" customHeight="1" x14ac:dyDescent="0.25">
      <c r="A414" s="1" t="s">
        <v>1147</v>
      </c>
      <c r="B414" s="2" t="s">
        <v>1148</v>
      </c>
      <c r="C414" s="2" t="s">
        <v>5</v>
      </c>
      <c r="D414" s="3">
        <v>1</v>
      </c>
      <c r="E414" s="4" t="s">
        <v>6</v>
      </c>
      <c r="F414" s="5">
        <v>5.22</v>
      </c>
      <c r="G414" s="6">
        <v>83.52</v>
      </c>
      <c r="H414" s="11">
        <f t="shared" si="6"/>
        <v>5.22</v>
      </c>
    </row>
    <row r="415" spans="1:8" ht="18.75" customHeight="1" x14ac:dyDescent="0.25">
      <c r="A415" s="1" t="s">
        <v>1149</v>
      </c>
      <c r="B415" s="2" t="s">
        <v>1150</v>
      </c>
      <c r="C415" s="2" t="s">
        <v>5</v>
      </c>
      <c r="D415" s="3">
        <v>11</v>
      </c>
      <c r="E415" s="4" t="s">
        <v>6</v>
      </c>
      <c r="F415" s="5">
        <v>0.52200000000000002</v>
      </c>
      <c r="G415" s="6">
        <v>5.74</v>
      </c>
      <c r="H415" s="11">
        <f t="shared" si="6"/>
        <v>5.742</v>
      </c>
    </row>
    <row r="416" spans="1:8" ht="18.75" customHeight="1" x14ac:dyDescent="0.25">
      <c r="A416" s="1" t="s">
        <v>1135</v>
      </c>
      <c r="B416" s="2" t="s">
        <v>1136</v>
      </c>
      <c r="C416" s="2" t="s">
        <v>5</v>
      </c>
      <c r="D416" s="3">
        <v>10</v>
      </c>
      <c r="E416" s="4" t="s">
        <v>6</v>
      </c>
      <c r="F416" s="5">
        <v>7.0400000000000004E-2</v>
      </c>
      <c r="G416" s="6">
        <v>38.369999999999997</v>
      </c>
      <c r="H416" s="11">
        <f t="shared" si="6"/>
        <v>0.70400000000000007</v>
      </c>
    </row>
    <row r="417" spans="1:8" ht="18.75" customHeight="1" x14ac:dyDescent="0.25">
      <c r="A417" s="1" t="s">
        <v>1131</v>
      </c>
      <c r="B417" s="2" t="s">
        <v>1132</v>
      </c>
      <c r="C417" s="2" t="s">
        <v>5</v>
      </c>
      <c r="D417" s="3">
        <v>5</v>
      </c>
      <c r="E417" s="4" t="s">
        <v>6</v>
      </c>
      <c r="F417" s="5">
        <v>0.56000000000000005</v>
      </c>
      <c r="G417" s="6">
        <v>2.8</v>
      </c>
      <c r="H417" s="11">
        <f t="shared" si="6"/>
        <v>2.8000000000000003</v>
      </c>
    </row>
    <row r="418" spans="1:8" ht="18.75" customHeight="1" x14ac:dyDescent="0.25">
      <c r="A418" s="1" t="s">
        <v>1133</v>
      </c>
      <c r="B418" s="2" t="s">
        <v>1134</v>
      </c>
      <c r="C418" s="2" t="s">
        <v>5</v>
      </c>
      <c r="D418" s="3">
        <v>7</v>
      </c>
      <c r="E418" s="4" t="s">
        <v>6</v>
      </c>
      <c r="F418" s="5">
        <v>0.56000000000000005</v>
      </c>
      <c r="G418" s="6">
        <v>3.92</v>
      </c>
      <c r="H418" s="11">
        <f t="shared" si="6"/>
        <v>3.9200000000000004</v>
      </c>
    </row>
    <row r="419" spans="1:8" ht="18.75" customHeight="1" x14ac:dyDescent="0.25">
      <c r="A419" s="1" t="s">
        <v>420</v>
      </c>
      <c r="B419" s="2" t="s">
        <v>421</v>
      </c>
      <c r="C419" s="2" t="s">
        <v>5</v>
      </c>
      <c r="D419" s="3">
        <v>20</v>
      </c>
      <c r="E419" s="4" t="s">
        <v>6</v>
      </c>
      <c r="F419" s="5">
        <v>2.1899999999999999E-2</v>
      </c>
      <c r="G419" s="6">
        <v>60.73</v>
      </c>
      <c r="H419" s="11">
        <f t="shared" si="6"/>
        <v>0.438</v>
      </c>
    </row>
    <row r="420" spans="1:8" ht="18.75" customHeight="1" x14ac:dyDescent="0.25">
      <c r="A420" s="1" t="s">
        <v>382</v>
      </c>
      <c r="B420" s="2" t="s">
        <v>383</v>
      </c>
      <c r="C420" s="2" t="s">
        <v>5</v>
      </c>
      <c r="D420" s="3">
        <v>3</v>
      </c>
      <c r="E420" s="4" t="s">
        <v>6</v>
      </c>
      <c r="F420" s="5">
        <v>2.06</v>
      </c>
      <c r="G420" s="6">
        <v>6.18</v>
      </c>
      <c r="H420" s="11">
        <f t="shared" si="6"/>
        <v>6.18</v>
      </c>
    </row>
    <row r="421" spans="1:8" ht="18.75" customHeight="1" x14ac:dyDescent="0.25">
      <c r="A421" s="1" t="s">
        <v>50</v>
      </c>
      <c r="B421" s="2" t="s">
        <v>51</v>
      </c>
      <c r="C421" s="2" t="s">
        <v>5</v>
      </c>
      <c r="D421" s="3">
        <v>1</v>
      </c>
      <c r="E421" s="4" t="s">
        <v>6</v>
      </c>
      <c r="F421" s="5">
        <v>0.45</v>
      </c>
      <c r="G421" s="6">
        <v>0.45</v>
      </c>
      <c r="H421" s="11">
        <f t="shared" si="6"/>
        <v>0.45</v>
      </c>
    </row>
    <row r="422" spans="1:8" ht="18.75" customHeight="1" x14ac:dyDescent="0.25">
      <c r="A422" s="1" t="s">
        <v>1139</v>
      </c>
      <c r="B422" s="2" t="s">
        <v>1140</v>
      </c>
      <c r="C422" s="2" t="s">
        <v>5</v>
      </c>
      <c r="D422" s="3">
        <v>14</v>
      </c>
      <c r="E422" s="4" t="s">
        <v>6</v>
      </c>
      <c r="F422" s="5">
        <v>0.18859999999999999</v>
      </c>
      <c r="G422" s="6">
        <v>2.64</v>
      </c>
      <c r="H422" s="11">
        <f t="shared" si="6"/>
        <v>2.6403999999999996</v>
      </c>
    </row>
    <row r="423" spans="1:8" ht="18.75" customHeight="1" x14ac:dyDescent="0.25">
      <c r="A423" s="1" t="s">
        <v>1141</v>
      </c>
      <c r="B423" s="2" t="s">
        <v>1142</v>
      </c>
      <c r="C423" s="2" t="s">
        <v>5</v>
      </c>
      <c r="D423" s="3">
        <v>8</v>
      </c>
      <c r="E423" s="4" t="s">
        <v>6</v>
      </c>
      <c r="F423" s="5">
        <v>0.316</v>
      </c>
      <c r="G423" s="6">
        <v>2.5299999999999998</v>
      </c>
      <c r="H423" s="11">
        <f t="shared" si="6"/>
        <v>2.528</v>
      </c>
    </row>
    <row r="424" spans="1:8" ht="18.75" customHeight="1" x14ac:dyDescent="0.25">
      <c r="A424" s="1" t="s">
        <v>1143</v>
      </c>
      <c r="B424" s="2" t="s">
        <v>1144</v>
      </c>
      <c r="C424" s="2" t="s">
        <v>5</v>
      </c>
      <c r="D424" s="3">
        <v>6</v>
      </c>
      <c r="E424" s="4" t="s">
        <v>6</v>
      </c>
      <c r="F424" s="5">
        <v>0.13</v>
      </c>
      <c r="G424" s="6">
        <v>0.78</v>
      </c>
      <c r="H424" s="11">
        <f t="shared" si="6"/>
        <v>0.78</v>
      </c>
    </row>
    <row r="425" spans="1:8" ht="18.75" customHeight="1" x14ac:dyDescent="0.25">
      <c r="A425" s="1" t="s">
        <v>48</v>
      </c>
      <c r="B425" s="2" t="s">
        <v>49</v>
      </c>
      <c r="C425" s="2" t="s">
        <v>5</v>
      </c>
      <c r="D425" s="3">
        <v>9</v>
      </c>
      <c r="E425" s="4" t="s">
        <v>6</v>
      </c>
      <c r="F425" s="5">
        <v>0.14000000000000001</v>
      </c>
      <c r="G425" s="6">
        <v>1.26</v>
      </c>
      <c r="H425" s="11">
        <f t="shared" si="6"/>
        <v>1.2600000000000002</v>
      </c>
    </row>
    <row r="426" spans="1:8" ht="18.75" customHeight="1" x14ac:dyDescent="0.25">
      <c r="A426" s="1" t="s">
        <v>1137</v>
      </c>
      <c r="B426" s="2" t="s">
        <v>1138</v>
      </c>
      <c r="C426" s="2" t="s">
        <v>5</v>
      </c>
      <c r="D426" s="3">
        <v>1</v>
      </c>
      <c r="E426" s="4" t="s">
        <v>6</v>
      </c>
      <c r="F426" s="5">
        <v>0.25</v>
      </c>
      <c r="G426" s="6">
        <v>2.75</v>
      </c>
      <c r="H426" s="11">
        <f t="shared" si="6"/>
        <v>0.25</v>
      </c>
    </row>
    <row r="427" spans="1:8" ht="18.75" customHeight="1" x14ac:dyDescent="0.25">
      <c r="A427" s="1" t="s">
        <v>173</v>
      </c>
      <c r="B427" s="2" t="s">
        <v>174</v>
      </c>
      <c r="C427" s="2" t="s">
        <v>5</v>
      </c>
      <c r="D427" s="3">
        <v>1</v>
      </c>
      <c r="E427" s="4" t="s">
        <v>4</v>
      </c>
      <c r="F427" s="5">
        <v>2.52E-2</v>
      </c>
      <c r="G427" s="6">
        <v>6.3</v>
      </c>
      <c r="H427" s="11">
        <f t="shared" si="6"/>
        <v>2.52E-2</v>
      </c>
    </row>
    <row r="428" spans="1:8" ht="18.75" customHeight="1" x14ac:dyDescent="0.25">
      <c r="A428" s="1" t="s">
        <v>171</v>
      </c>
      <c r="B428" s="2" t="s">
        <v>172</v>
      </c>
      <c r="C428" s="2" t="s">
        <v>5</v>
      </c>
      <c r="D428" s="3">
        <v>2</v>
      </c>
      <c r="E428" s="4" t="s">
        <v>6</v>
      </c>
      <c r="F428" s="5">
        <v>1.2537</v>
      </c>
      <c r="G428" s="6">
        <v>2.5099999999999998</v>
      </c>
      <c r="H428" s="11">
        <f t="shared" si="6"/>
        <v>2.5074000000000001</v>
      </c>
    </row>
    <row r="429" spans="1:8" ht="18.75" customHeight="1" x14ac:dyDescent="0.25">
      <c r="A429" s="1" t="s">
        <v>926</v>
      </c>
      <c r="B429" s="2" t="s">
        <v>927</v>
      </c>
      <c r="C429" s="2" t="s">
        <v>19</v>
      </c>
      <c r="D429" s="3">
        <v>1</v>
      </c>
      <c r="E429" s="4" t="s">
        <v>6</v>
      </c>
      <c r="F429" s="5">
        <v>1.7552000000000001</v>
      </c>
      <c r="G429" s="6">
        <v>33.35</v>
      </c>
      <c r="H429" s="11">
        <f t="shared" si="6"/>
        <v>1.7552000000000001</v>
      </c>
    </row>
    <row r="430" spans="1:8" ht="18.75" customHeight="1" x14ac:dyDescent="0.25">
      <c r="A430" s="1" t="s">
        <v>1369</v>
      </c>
      <c r="B430" s="2" t="s">
        <v>1370</v>
      </c>
      <c r="C430" s="2" t="s">
        <v>19</v>
      </c>
      <c r="D430" s="3">
        <v>1</v>
      </c>
      <c r="E430" s="4" t="s">
        <v>6</v>
      </c>
      <c r="F430" s="5">
        <v>1.44</v>
      </c>
      <c r="G430" s="6">
        <v>20.16</v>
      </c>
      <c r="H430" s="11">
        <f t="shared" si="6"/>
        <v>1.44</v>
      </c>
    </row>
    <row r="431" spans="1:8" ht="18.75" customHeight="1" x14ac:dyDescent="0.25">
      <c r="A431" s="1" t="s">
        <v>739</v>
      </c>
      <c r="B431" s="2" t="s">
        <v>740</v>
      </c>
      <c r="C431" s="2" t="s">
        <v>0</v>
      </c>
      <c r="D431" s="3">
        <v>1</v>
      </c>
      <c r="E431" s="4" t="s">
        <v>6</v>
      </c>
      <c r="F431" s="5">
        <v>4.16</v>
      </c>
      <c r="G431" s="6">
        <v>20.8</v>
      </c>
      <c r="H431" s="11">
        <f t="shared" si="6"/>
        <v>4.16</v>
      </c>
    </row>
    <row r="432" spans="1:8" ht="18.75" customHeight="1" x14ac:dyDescent="0.25">
      <c r="A432" s="1" t="s">
        <v>1157</v>
      </c>
      <c r="B432" s="2" t="s">
        <v>1158</v>
      </c>
      <c r="C432" s="2" t="s">
        <v>0</v>
      </c>
      <c r="D432" s="3">
        <v>1</v>
      </c>
      <c r="E432" s="4" t="s">
        <v>6</v>
      </c>
      <c r="F432" s="5">
        <v>2.29</v>
      </c>
      <c r="G432" s="6">
        <v>11.45</v>
      </c>
      <c r="H432" s="11">
        <f t="shared" si="6"/>
        <v>2.29</v>
      </c>
    </row>
    <row r="433" spans="1:8" ht="18.75" customHeight="1" x14ac:dyDescent="0.25">
      <c r="A433" s="1" t="s">
        <v>893</v>
      </c>
      <c r="B433" s="2" t="s">
        <v>894</v>
      </c>
      <c r="C433" s="2" t="s">
        <v>19</v>
      </c>
      <c r="D433" s="3">
        <v>3</v>
      </c>
      <c r="E433" s="4" t="s">
        <v>6</v>
      </c>
      <c r="F433" s="5">
        <v>0.83</v>
      </c>
      <c r="G433" s="6">
        <v>95.45</v>
      </c>
      <c r="H433" s="11">
        <f t="shared" si="6"/>
        <v>2.4899999999999998</v>
      </c>
    </row>
    <row r="434" spans="1:8" ht="18.75" customHeight="1" x14ac:dyDescent="0.25">
      <c r="A434" s="1" t="s">
        <v>1044</v>
      </c>
      <c r="B434" s="2" t="s">
        <v>1045</v>
      </c>
      <c r="C434" s="2" t="s">
        <v>19</v>
      </c>
      <c r="D434" s="3">
        <v>1</v>
      </c>
      <c r="E434" s="4" t="s">
        <v>6</v>
      </c>
      <c r="F434" s="5">
        <v>0.69930000000000003</v>
      </c>
      <c r="G434" s="6">
        <v>41.96</v>
      </c>
      <c r="H434" s="11">
        <f t="shared" si="6"/>
        <v>0.69930000000000003</v>
      </c>
    </row>
    <row r="435" spans="1:8" ht="18.75" customHeight="1" x14ac:dyDescent="0.25">
      <c r="A435" s="1" t="s">
        <v>897</v>
      </c>
      <c r="B435" s="2" t="s">
        <v>898</v>
      </c>
      <c r="C435" s="2" t="s">
        <v>19</v>
      </c>
      <c r="D435" s="3">
        <v>3</v>
      </c>
      <c r="E435" s="4" t="s">
        <v>6</v>
      </c>
      <c r="F435" s="5">
        <v>0.99829999999999997</v>
      </c>
      <c r="G435" s="6">
        <v>2.99</v>
      </c>
      <c r="H435" s="11">
        <f t="shared" si="6"/>
        <v>2.9948999999999999</v>
      </c>
    </row>
    <row r="436" spans="1:8" ht="18.75" customHeight="1" x14ac:dyDescent="0.25">
      <c r="A436" s="1" t="s">
        <v>1159</v>
      </c>
      <c r="B436" s="2" t="s">
        <v>1160</v>
      </c>
      <c r="C436" s="2" t="s">
        <v>0</v>
      </c>
      <c r="D436" s="3">
        <v>3</v>
      </c>
      <c r="E436" s="4" t="s">
        <v>6</v>
      </c>
      <c r="F436" s="5">
        <v>2.9935</v>
      </c>
      <c r="G436" s="6">
        <v>8.98</v>
      </c>
      <c r="H436" s="11">
        <f t="shared" si="6"/>
        <v>8.9804999999999993</v>
      </c>
    </row>
    <row r="437" spans="1:8" ht="18.75" customHeight="1" x14ac:dyDescent="0.25">
      <c r="A437" s="1" t="s">
        <v>891</v>
      </c>
      <c r="B437" s="2" t="s">
        <v>892</v>
      </c>
      <c r="C437" s="2" t="s">
        <v>19</v>
      </c>
      <c r="D437" s="3">
        <v>6</v>
      </c>
      <c r="E437" s="4" t="s">
        <v>6</v>
      </c>
      <c r="F437" s="5">
        <v>1.26</v>
      </c>
      <c r="G437" s="6">
        <v>7.56</v>
      </c>
      <c r="H437" s="11">
        <f t="shared" si="6"/>
        <v>7.5600000000000005</v>
      </c>
    </row>
    <row r="438" spans="1:8" ht="18.75" customHeight="1" x14ac:dyDescent="0.25">
      <c r="A438" s="1" t="s">
        <v>1291</v>
      </c>
      <c r="B438" s="2" t="s">
        <v>1292</v>
      </c>
      <c r="C438" s="2" t="s">
        <v>19</v>
      </c>
      <c r="D438" s="3">
        <v>1</v>
      </c>
      <c r="E438" s="4" t="s">
        <v>6</v>
      </c>
      <c r="F438" s="5">
        <v>2.4</v>
      </c>
      <c r="G438" s="6">
        <v>2.4</v>
      </c>
      <c r="H438" s="11">
        <f t="shared" si="6"/>
        <v>2.4</v>
      </c>
    </row>
    <row r="439" spans="1:8" ht="18.75" customHeight="1" x14ac:dyDescent="0.25">
      <c r="A439" s="1" t="s">
        <v>793</v>
      </c>
      <c r="B439" s="2" t="s">
        <v>794</v>
      </c>
      <c r="C439" s="2" t="s">
        <v>0</v>
      </c>
      <c r="D439" s="3">
        <v>4</v>
      </c>
      <c r="E439" s="4" t="s">
        <v>6</v>
      </c>
      <c r="F439" s="5">
        <v>0.71399999999999997</v>
      </c>
      <c r="G439" s="6">
        <v>2.86</v>
      </c>
      <c r="H439" s="11">
        <f t="shared" si="6"/>
        <v>2.8559999999999999</v>
      </c>
    </row>
    <row r="440" spans="1:8" ht="18.75" customHeight="1" x14ac:dyDescent="0.25">
      <c r="A440" s="1" t="s">
        <v>795</v>
      </c>
      <c r="B440" s="2" t="s">
        <v>796</v>
      </c>
      <c r="C440" s="2" t="s">
        <v>0</v>
      </c>
      <c r="D440" s="3">
        <v>2</v>
      </c>
      <c r="E440" s="4" t="s">
        <v>4</v>
      </c>
      <c r="F440" s="5">
        <v>0.67020000000000002</v>
      </c>
      <c r="G440" s="6">
        <v>1.34</v>
      </c>
      <c r="H440" s="11">
        <f t="shared" si="6"/>
        <v>1.3404</v>
      </c>
    </row>
    <row r="441" spans="1:8" ht="18.75" customHeight="1" x14ac:dyDescent="0.25">
      <c r="A441" s="1" t="s">
        <v>914</v>
      </c>
      <c r="B441" s="2" t="s">
        <v>915</v>
      </c>
      <c r="C441" s="2" t="s">
        <v>19</v>
      </c>
      <c r="D441" s="3">
        <v>1</v>
      </c>
      <c r="E441" s="4" t="s">
        <v>6</v>
      </c>
      <c r="F441" s="5">
        <v>2.8875000000000002</v>
      </c>
      <c r="G441" s="6">
        <v>14.44</v>
      </c>
      <c r="H441" s="11">
        <f t="shared" si="6"/>
        <v>2.8875000000000002</v>
      </c>
    </row>
    <row r="442" spans="1:8" ht="18.75" customHeight="1" x14ac:dyDescent="0.25">
      <c r="A442" s="1" t="s">
        <v>1078</v>
      </c>
      <c r="B442" s="2" t="s">
        <v>1079</v>
      </c>
      <c r="C442" s="2" t="s">
        <v>0</v>
      </c>
      <c r="D442" s="3">
        <v>1</v>
      </c>
      <c r="E442" s="4" t="s">
        <v>6</v>
      </c>
      <c r="F442" s="5">
        <v>5.9772999999999996</v>
      </c>
      <c r="G442" s="6">
        <v>29.89</v>
      </c>
      <c r="H442" s="11">
        <f t="shared" si="6"/>
        <v>5.9772999999999996</v>
      </c>
    </row>
    <row r="443" spans="1:8" ht="18.75" customHeight="1" x14ac:dyDescent="0.25">
      <c r="A443" s="1" t="s">
        <v>741</v>
      </c>
      <c r="B443" s="2" t="s">
        <v>742</v>
      </c>
      <c r="C443" s="2" t="s">
        <v>0</v>
      </c>
      <c r="D443" s="3">
        <v>1</v>
      </c>
      <c r="E443" s="4" t="s">
        <v>6</v>
      </c>
      <c r="F443" s="5">
        <v>4.4177999999999997</v>
      </c>
      <c r="G443" s="6">
        <v>26.51</v>
      </c>
      <c r="H443" s="11">
        <f t="shared" si="6"/>
        <v>4.4177999999999997</v>
      </c>
    </row>
    <row r="444" spans="1:8" ht="18.75" customHeight="1" x14ac:dyDescent="0.25">
      <c r="A444" s="1" t="s">
        <v>958</v>
      </c>
      <c r="B444" s="2" t="s">
        <v>959</v>
      </c>
      <c r="C444" s="2" t="s">
        <v>3</v>
      </c>
      <c r="D444" s="3">
        <v>1</v>
      </c>
      <c r="E444" s="4" t="s">
        <v>6</v>
      </c>
      <c r="F444" s="5">
        <v>0.75</v>
      </c>
      <c r="G444" s="6">
        <v>1.5</v>
      </c>
      <c r="H444" s="11">
        <f t="shared" si="6"/>
        <v>0.75</v>
      </c>
    </row>
    <row r="445" spans="1:8" ht="18.75" customHeight="1" x14ac:dyDescent="0.25">
      <c r="A445" s="1" t="s">
        <v>960</v>
      </c>
      <c r="B445" s="2" t="s">
        <v>961</v>
      </c>
      <c r="C445" s="2" t="s">
        <v>3</v>
      </c>
      <c r="D445" s="3">
        <v>1</v>
      </c>
      <c r="E445" s="4" t="s">
        <v>6</v>
      </c>
      <c r="F445" s="5">
        <v>0.75</v>
      </c>
      <c r="G445" s="6">
        <v>1.5</v>
      </c>
      <c r="H445" s="11">
        <f t="shared" si="6"/>
        <v>0.75</v>
      </c>
    </row>
    <row r="446" spans="1:8" ht="18.75" customHeight="1" x14ac:dyDescent="0.25">
      <c r="A446" s="1" t="s">
        <v>962</v>
      </c>
      <c r="B446" s="2" t="s">
        <v>963</v>
      </c>
      <c r="C446" s="2" t="s">
        <v>3</v>
      </c>
      <c r="D446" s="3">
        <v>1</v>
      </c>
      <c r="E446" s="4" t="s">
        <v>6</v>
      </c>
      <c r="F446" s="5">
        <v>0.75</v>
      </c>
      <c r="G446" s="6">
        <v>1.5</v>
      </c>
      <c r="H446" s="11">
        <f t="shared" si="6"/>
        <v>0.75</v>
      </c>
    </row>
    <row r="447" spans="1:8" ht="18.75" customHeight="1" x14ac:dyDescent="0.25">
      <c r="A447" s="1" t="s">
        <v>964</v>
      </c>
      <c r="B447" s="2" t="s">
        <v>965</v>
      </c>
      <c r="C447" s="2" t="s">
        <v>162</v>
      </c>
      <c r="D447" s="3">
        <v>1</v>
      </c>
      <c r="E447" s="4" t="s">
        <v>6</v>
      </c>
      <c r="F447" s="5">
        <v>0.75</v>
      </c>
      <c r="G447" s="6">
        <v>1.5</v>
      </c>
      <c r="H447" s="11">
        <f t="shared" si="6"/>
        <v>0.75</v>
      </c>
    </row>
    <row r="448" spans="1:8" ht="18.75" customHeight="1" x14ac:dyDescent="0.25">
      <c r="A448" s="1" t="s">
        <v>743</v>
      </c>
      <c r="B448" s="2" t="s">
        <v>744</v>
      </c>
      <c r="C448" s="2" t="s">
        <v>0</v>
      </c>
      <c r="D448" s="3">
        <v>1</v>
      </c>
      <c r="E448" s="4" t="s">
        <v>6</v>
      </c>
      <c r="F448" s="5">
        <v>13.397</v>
      </c>
      <c r="G448" s="6">
        <v>174.16</v>
      </c>
      <c r="H448" s="11">
        <f t="shared" si="6"/>
        <v>13.397</v>
      </c>
    </row>
    <row r="449" spans="1:8" ht="18.75" customHeight="1" x14ac:dyDescent="0.25">
      <c r="A449" s="1" t="s">
        <v>745</v>
      </c>
      <c r="B449" s="2" t="s">
        <v>746</v>
      </c>
      <c r="C449" s="2" t="s">
        <v>0</v>
      </c>
      <c r="D449" s="3">
        <v>1</v>
      </c>
      <c r="E449" s="4" t="s">
        <v>6</v>
      </c>
      <c r="F449" s="5">
        <v>18.442</v>
      </c>
      <c r="G449" s="6">
        <v>110.65</v>
      </c>
      <c r="H449" s="11">
        <f t="shared" ref="H449:H512" si="7">D449*F449</f>
        <v>18.442</v>
      </c>
    </row>
    <row r="450" spans="1:8" ht="18.75" customHeight="1" x14ac:dyDescent="0.25">
      <c r="A450" s="1" t="s">
        <v>747</v>
      </c>
      <c r="B450" s="2" t="s">
        <v>748</v>
      </c>
      <c r="C450" s="2" t="s">
        <v>0</v>
      </c>
      <c r="D450" s="3">
        <v>1</v>
      </c>
      <c r="E450" s="4" t="s">
        <v>6</v>
      </c>
      <c r="F450" s="5">
        <v>26.65</v>
      </c>
      <c r="G450" s="6">
        <v>266.5</v>
      </c>
      <c r="H450" s="11">
        <f t="shared" si="7"/>
        <v>26.65</v>
      </c>
    </row>
    <row r="451" spans="1:8" ht="18.75" customHeight="1" x14ac:dyDescent="0.25">
      <c r="A451" s="1" t="s">
        <v>749</v>
      </c>
      <c r="B451" s="2" t="s">
        <v>750</v>
      </c>
      <c r="C451" s="2" t="s">
        <v>0</v>
      </c>
      <c r="D451" s="3">
        <v>1</v>
      </c>
      <c r="E451" s="4" t="s">
        <v>6</v>
      </c>
      <c r="F451" s="5">
        <v>8.5269999999999992</v>
      </c>
      <c r="G451" s="6">
        <v>34.11</v>
      </c>
      <c r="H451" s="11">
        <f t="shared" si="7"/>
        <v>8.5269999999999992</v>
      </c>
    </row>
    <row r="452" spans="1:8" ht="18.75" customHeight="1" x14ac:dyDescent="0.25">
      <c r="A452" s="1" t="s">
        <v>751</v>
      </c>
      <c r="B452" s="2" t="s">
        <v>752</v>
      </c>
      <c r="C452" s="2" t="s">
        <v>0</v>
      </c>
      <c r="D452" s="3">
        <v>1</v>
      </c>
      <c r="E452" s="4" t="s">
        <v>6</v>
      </c>
      <c r="F452" s="5">
        <v>14.435</v>
      </c>
      <c r="G452" s="6">
        <v>57.74</v>
      </c>
      <c r="H452" s="11">
        <f t="shared" si="7"/>
        <v>14.435</v>
      </c>
    </row>
    <row r="453" spans="1:8" ht="18.75" customHeight="1" x14ac:dyDescent="0.25">
      <c r="A453" s="1" t="s">
        <v>753</v>
      </c>
      <c r="B453" s="2" t="s">
        <v>754</v>
      </c>
      <c r="C453" s="2" t="s">
        <v>0</v>
      </c>
      <c r="D453" s="3">
        <v>1</v>
      </c>
      <c r="E453" s="4" t="s">
        <v>6</v>
      </c>
      <c r="F453" s="5">
        <v>32.86</v>
      </c>
      <c r="G453" s="6">
        <v>65.72</v>
      </c>
      <c r="H453" s="11">
        <f t="shared" si="7"/>
        <v>32.86</v>
      </c>
    </row>
    <row r="454" spans="1:8" ht="18.75" customHeight="1" x14ac:dyDescent="0.25">
      <c r="A454" s="1" t="s">
        <v>755</v>
      </c>
      <c r="B454" s="2" t="s">
        <v>756</v>
      </c>
      <c r="C454" s="2" t="s">
        <v>0</v>
      </c>
      <c r="D454" s="3">
        <v>1</v>
      </c>
      <c r="E454" s="4" t="s">
        <v>6</v>
      </c>
      <c r="F454" s="5">
        <v>14.74</v>
      </c>
      <c r="G454" s="6">
        <v>176.88</v>
      </c>
      <c r="H454" s="11">
        <f t="shared" si="7"/>
        <v>14.74</v>
      </c>
    </row>
    <row r="455" spans="1:8" ht="18.75" customHeight="1" x14ac:dyDescent="0.25">
      <c r="A455" s="1" t="s">
        <v>757</v>
      </c>
      <c r="B455" s="2" t="s">
        <v>758</v>
      </c>
      <c r="C455" s="2" t="s">
        <v>0</v>
      </c>
      <c r="D455" s="3">
        <v>1</v>
      </c>
      <c r="E455" s="4" t="s">
        <v>6</v>
      </c>
      <c r="F455" s="5">
        <v>6.07</v>
      </c>
      <c r="G455" s="6">
        <v>6.07</v>
      </c>
      <c r="H455" s="11">
        <f t="shared" si="7"/>
        <v>6.07</v>
      </c>
    </row>
    <row r="456" spans="1:8" ht="18.75" customHeight="1" x14ac:dyDescent="0.25">
      <c r="A456" s="1" t="s">
        <v>759</v>
      </c>
      <c r="B456" s="2" t="s">
        <v>760</v>
      </c>
      <c r="C456" s="2" t="s">
        <v>0</v>
      </c>
      <c r="D456" s="3">
        <v>1</v>
      </c>
      <c r="E456" s="4" t="s">
        <v>6</v>
      </c>
      <c r="F456" s="5">
        <v>7.15</v>
      </c>
      <c r="G456" s="6">
        <v>7.15</v>
      </c>
      <c r="H456" s="11">
        <f t="shared" si="7"/>
        <v>7.15</v>
      </c>
    </row>
    <row r="457" spans="1:8" ht="18.75" customHeight="1" x14ac:dyDescent="0.25">
      <c r="A457" s="1" t="s">
        <v>761</v>
      </c>
      <c r="B457" s="2" t="s">
        <v>762</v>
      </c>
      <c r="C457" s="2" t="s">
        <v>0</v>
      </c>
      <c r="D457" s="3">
        <v>1</v>
      </c>
      <c r="E457" s="4" t="s">
        <v>6</v>
      </c>
      <c r="F457" s="5">
        <v>7.15</v>
      </c>
      <c r="G457" s="6">
        <v>7.15</v>
      </c>
      <c r="H457" s="11">
        <f t="shared" si="7"/>
        <v>7.15</v>
      </c>
    </row>
    <row r="458" spans="1:8" ht="18.75" customHeight="1" x14ac:dyDescent="0.25">
      <c r="A458" s="1" t="s">
        <v>763</v>
      </c>
      <c r="B458" s="2" t="s">
        <v>764</v>
      </c>
      <c r="C458" s="2" t="s">
        <v>0</v>
      </c>
      <c r="D458" s="3">
        <v>1</v>
      </c>
      <c r="E458" s="4" t="s">
        <v>6</v>
      </c>
      <c r="F458" s="5">
        <v>9.33</v>
      </c>
      <c r="G458" s="6">
        <v>9.33</v>
      </c>
      <c r="H458" s="11">
        <f t="shared" si="7"/>
        <v>9.33</v>
      </c>
    </row>
    <row r="459" spans="1:8" ht="18.75" customHeight="1" x14ac:dyDescent="0.25">
      <c r="A459" s="1" t="s">
        <v>765</v>
      </c>
      <c r="B459" s="2" t="s">
        <v>766</v>
      </c>
      <c r="C459" s="2" t="s">
        <v>0</v>
      </c>
      <c r="D459" s="3">
        <v>1</v>
      </c>
      <c r="E459" s="4" t="s">
        <v>6</v>
      </c>
      <c r="F459" s="5">
        <v>7.98</v>
      </c>
      <c r="G459" s="6">
        <v>7.98</v>
      </c>
      <c r="H459" s="11">
        <f t="shared" si="7"/>
        <v>7.98</v>
      </c>
    </row>
    <row r="460" spans="1:8" ht="18.75" customHeight="1" x14ac:dyDescent="0.25">
      <c r="A460" s="1" t="s">
        <v>767</v>
      </c>
      <c r="B460" s="2" t="s">
        <v>768</v>
      </c>
      <c r="C460" s="2" t="s">
        <v>0</v>
      </c>
      <c r="D460" s="3">
        <v>1</v>
      </c>
      <c r="E460" s="4" t="s">
        <v>6</v>
      </c>
      <c r="F460" s="5">
        <v>8.9700000000000006</v>
      </c>
      <c r="G460" s="6">
        <v>8.9700000000000006</v>
      </c>
      <c r="H460" s="11">
        <f t="shared" si="7"/>
        <v>8.9700000000000006</v>
      </c>
    </row>
    <row r="461" spans="1:8" ht="18.75" customHeight="1" x14ac:dyDescent="0.25">
      <c r="A461" s="1" t="s">
        <v>769</v>
      </c>
      <c r="B461" s="2" t="s">
        <v>770</v>
      </c>
      <c r="C461" s="2" t="s">
        <v>0</v>
      </c>
      <c r="D461" s="3">
        <v>1</v>
      </c>
      <c r="E461" s="4" t="s">
        <v>6</v>
      </c>
      <c r="F461" s="5">
        <v>8.5500000000000007</v>
      </c>
      <c r="G461" s="6">
        <v>8.5500000000000007</v>
      </c>
      <c r="H461" s="11">
        <f t="shared" si="7"/>
        <v>8.5500000000000007</v>
      </c>
    </row>
    <row r="462" spans="1:8" ht="18.75" customHeight="1" x14ac:dyDescent="0.25">
      <c r="A462" s="1" t="s">
        <v>771</v>
      </c>
      <c r="B462" s="2" t="s">
        <v>772</v>
      </c>
      <c r="C462" s="2" t="s">
        <v>0</v>
      </c>
      <c r="D462" s="3">
        <v>1</v>
      </c>
      <c r="E462" s="4" t="s">
        <v>6</v>
      </c>
      <c r="F462" s="5">
        <v>8.5500000000000007</v>
      </c>
      <c r="G462" s="6">
        <v>8.5500000000000007</v>
      </c>
      <c r="H462" s="11">
        <f t="shared" si="7"/>
        <v>8.5500000000000007</v>
      </c>
    </row>
    <row r="463" spans="1:8" ht="18.75" customHeight="1" x14ac:dyDescent="0.25">
      <c r="A463" s="1" t="s">
        <v>1405</v>
      </c>
      <c r="B463" s="2" t="s">
        <v>1406</v>
      </c>
      <c r="C463" s="2" t="s">
        <v>901</v>
      </c>
      <c r="D463" s="3">
        <v>1</v>
      </c>
      <c r="E463" s="4" t="s">
        <v>6</v>
      </c>
      <c r="F463" s="5">
        <v>0.35880000000000001</v>
      </c>
      <c r="G463" s="6">
        <v>1.08</v>
      </c>
      <c r="H463" s="11">
        <f t="shared" si="7"/>
        <v>0.35880000000000001</v>
      </c>
    </row>
    <row r="464" spans="1:8" ht="18.75" customHeight="1" x14ac:dyDescent="0.25">
      <c r="A464" s="1" t="s">
        <v>1407</v>
      </c>
      <c r="B464" s="2" t="s">
        <v>1408</v>
      </c>
      <c r="C464" s="2" t="s">
        <v>901</v>
      </c>
      <c r="D464" s="3">
        <v>1</v>
      </c>
      <c r="E464" s="4" t="s">
        <v>6</v>
      </c>
      <c r="F464" s="5">
        <v>0.3644</v>
      </c>
      <c r="G464" s="6">
        <v>1.0900000000000001</v>
      </c>
      <c r="H464" s="11">
        <f t="shared" si="7"/>
        <v>0.3644</v>
      </c>
    </row>
    <row r="465" spans="1:8" ht="18.75" customHeight="1" x14ac:dyDescent="0.25">
      <c r="A465" s="1" t="s">
        <v>1409</v>
      </c>
      <c r="B465" s="2" t="s">
        <v>1410</v>
      </c>
      <c r="C465" s="2" t="s">
        <v>901</v>
      </c>
      <c r="D465" s="3">
        <v>1</v>
      </c>
      <c r="E465" s="4" t="s">
        <v>6</v>
      </c>
      <c r="F465" s="5">
        <v>0.38</v>
      </c>
      <c r="G465" s="6">
        <v>1.52</v>
      </c>
      <c r="H465" s="11">
        <f t="shared" si="7"/>
        <v>0.38</v>
      </c>
    </row>
    <row r="466" spans="1:8" ht="18.75" customHeight="1" x14ac:dyDescent="0.25">
      <c r="A466" s="1" t="s">
        <v>1411</v>
      </c>
      <c r="B466" s="2" t="s">
        <v>1412</v>
      </c>
      <c r="C466" s="2" t="s">
        <v>901</v>
      </c>
      <c r="D466" s="3">
        <v>1</v>
      </c>
      <c r="E466" s="4" t="s">
        <v>6</v>
      </c>
      <c r="F466" s="5">
        <v>0.30830000000000002</v>
      </c>
      <c r="G466" s="6">
        <v>0.31</v>
      </c>
      <c r="H466" s="11">
        <f t="shared" si="7"/>
        <v>0.30830000000000002</v>
      </c>
    </row>
    <row r="467" spans="1:8" ht="18.75" customHeight="1" x14ac:dyDescent="0.25">
      <c r="A467" s="1" t="s">
        <v>1676</v>
      </c>
      <c r="B467" s="2" t="s">
        <v>1677</v>
      </c>
      <c r="C467" s="2" t="s">
        <v>3</v>
      </c>
      <c r="D467" s="3">
        <v>1</v>
      </c>
      <c r="E467" s="4" t="s">
        <v>6</v>
      </c>
      <c r="F467" s="5">
        <v>0.42</v>
      </c>
      <c r="G467" s="6">
        <v>5.04</v>
      </c>
      <c r="H467" s="11">
        <f t="shared" si="7"/>
        <v>0.42</v>
      </c>
    </row>
    <row r="468" spans="1:8" ht="18.75" customHeight="1" x14ac:dyDescent="0.25">
      <c r="A468" s="1" t="s">
        <v>1678</v>
      </c>
      <c r="B468" s="2" t="s">
        <v>1679</v>
      </c>
      <c r="C468" s="2" t="s">
        <v>3</v>
      </c>
      <c r="D468" s="3">
        <v>1</v>
      </c>
      <c r="E468" s="4" t="s">
        <v>6</v>
      </c>
      <c r="F468" s="5">
        <v>0.42</v>
      </c>
      <c r="G468" s="6">
        <v>3.78</v>
      </c>
      <c r="H468" s="11">
        <f t="shared" si="7"/>
        <v>0.42</v>
      </c>
    </row>
    <row r="469" spans="1:8" ht="18.75" customHeight="1" x14ac:dyDescent="0.25">
      <c r="A469" s="1" t="s">
        <v>1413</v>
      </c>
      <c r="B469" s="2" t="s">
        <v>1414</v>
      </c>
      <c r="C469" s="2" t="s">
        <v>3</v>
      </c>
      <c r="D469" s="3">
        <v>1</v>
      </c>
      <c r="E469" s="4" t="s">
        <v>6</v>
      </c>
      <c r="F469" s="5">
        <v>0.42</v>
      </c>
      <c r="G469" s="6">
        <v>5.04</v>
      </c>
      <c r="H469" s="11">
        <f t="shared" si="7"/>
        <v>0.42</v>
      </c>
    </row>
    <row r="470" spans="1:8" ht="18.75" customHeight="1" x14ac:dyDescent="0.25">
      <c r="A470" s="1" t="s">
        <v>1680</v>
      </c>
      <c r="B470" s="2" t="s">
        <v>1681</v>
      </c>
      <c r="C470" s="2" t="s">
        <v>3</v>
      </c>
      <c r="D470" s="3">
        <v>1</v>
      </c>
      <c r="E470" s="4" t="s">
        <v>6</v>
      </c>
      <c r="F470" s="5">
        <v>0.42</v>
      </c>
      <c r="G470" s="6">
        <v>5.46</v>
      </c>
      <c r="H470" s="11">
        <f t="shared" si="7"/>
        <v>0.42</v>
      </c>
    </row>
    <row r="471" spans="1:8" ht="18.75" customHeight="1" x14ac:dyDescent="0.25">
      <c r="A471" s="1" t="s">
        <v>1870</v>
      </c>
      <c r="B471" s="2" t="s">
        <v>1871</v>
      </c>
      <c r="C471" s="2" t="s">
        <v>3</v>
      </c>
      <c r="D471" s="3">
        <v>1</v>
      </c>
      <c r="E471" s="4" t="s">
        <v>6</v>
      </c>
      <c r="F471" s="5">
        <v>0.46</v>
      </c>
      <c r="G471" s="6">
        <v>4.5999999999999996</v>
      </c>
      <c r="H471" s="11">
        <f t="shared" si="7"/>
        <v>0.46</v>
      </c>
    </row>
    <row r="472" spans="1:8" ht="18.75" customHeight="1" x14ac:dyDescent="0.25">
      <c r="A472" s="1" t="s">
        <v>1872</v>
      </c>
      <c r="B472" s="2" t="s">
        <v>1873</v>
      </c>
      <c r="C472" s="2" t="s">
        <v>3</v>
      </c>
      <c r="D472" s="3">
        <v>1</v>
      </c>
      <c r="E472" s="4" t="s">
        <v>6</v>
      </c>
      <c r="F472" s="5">
        <v>0.33</v>
      </c>
      <c r="G472" s="6">
        <v>1.32</v>
      </c>
      <c r="H472" s="11">
        <f t="shared" si="7"/>
        <v>0.33</v>
      </c>
    </row>
    <row r="473" spans="1:8" ht="18.75" customHeight="1" x14ac:dyDescent="0.25">
      <c r="A473" s="1" t="s">
        <v>1874</v>
      </c>
      <c r="B473" s="2" t="s">
        <v>1875</v>
      </c>
      <c r="C473" s="2" t="s">
        <v>3</v>
      </c>
      <c r="D473" s="3">
        <v>1</v>
      </c>
      <c r="E473" s="4" t="s">
        <v>6</v>
      </c>
      <c r="F473" s="5">
        <v>0.33</v>
      </c>
      <c r="G473" s="6">
        <v>1.32</v>
      </c>
      <c r="H473" s="11">
        <f t="shared" si="7"/>
        <v>0.33</v>
      </c>
    </row>
    <row r="474" spans="1:8" ht="18.75" customHeight="1" x14ac:dyDescent="0.25">
      <c r="A474" s="1" t="s">
        <v>1876</v>
      </c>
      <c r="B474" s="2" t="s">
        <v>1877</v>
      </c>
      <c r="C474" s="2" t="s">
        <v>3</v>
      </c>
      <c r="D474" s="3">
        <v>1</v>
      </c>
      <c r="E474" s="4" t="s">
        <v>6</v>
      </c>
      <c r="F474" s="5">
        <v>0.55000000000000004</v>
      </c>
      <c r="G474" s="6">
        <v>1.1000000000000001</v>
      </c>
      <c r="H474" s="11">
        <f t="shared" si="7"/>
        <v>0.55000000000000004</v>
      </c>
    </row>
    <row r="475" spans="1:8" ht="18.75" customHeight="1" x14ac:dyDescent="0.25">
      <c r="A475" s="1" t="s">
        <v>1417</v>
      </c>
      <c r="B475" s="2" t="s">
        <v>1418</v>
      </c>
      <c r="C475" s="2" t="s">
        <v>901</v>
      </c>
      <c r="D475" s="3">
        <v>1</v>
      </c>
      <c r="E475" s="4" t="s">
        <v>6</v>
      </c>
      <c r="F475" s="5">
        <v>0.37880000000000003</v>
      </c>
      <c r="G475" s="6">
        <v>7.58</v>
      </c>
      <c r="H475" s="11">
        <f t="shared" si="7"/>
        <v>0.37880000000000003</v>
      </c>
    </row>
    <row r="476" spans="1:8" ht="18.75" customHeight="1" x14ac:dyDescent="0.25">
      <c r="A476" s="1" t="s">
        <v>1415</v>
      </c>
      <c r="B476" s="2" t="s">
        <v>1416</v>
      </c>
      <c r="C476" s="2" t="s">
        <v>901</v>
      </c>
      <c r="D476" s="3">
        <v>1</v>
      </c>
      <c r="E476" s="4" t="s">
        <v>6</v>
      </c>
      <c r="F476" s="5">
        <v>0.10970000000000001</v>
      </c>
      <c r="G476" s="6">
        <v>3.4</v>
      </c>
      <c r="H476" s="11">
        <f t="shared" si="7"/>
        <v>0.10970000000000001</v>
      </c>
    </row>
    <row r="477" spans="1:8" ht="18.75" customHeight="1" x14ac:dyDescent="0.25">
      <c r="A477" s="1" t="s">
        <v>1419</v>
      </c>
      <c r="B477" s="2" t="s">
        <v>1420</v>
      </c>
      <c r="C477" s="2" t="s">
        <v>901</v>
      </c>
      <c r="D477" s="3">
        <v>1</v>
      </c>
      <c r="E477" s="4" t="s">
        <v>6</v>
      </c>
      <c r="F477" s="5">
        <v>0.37440000000000001</v>
      </c>
      <c r="G477" s="6">
        <v>9.36</v>
      </c>
      <c r="H477" s="11">
        <f t="shared" si="7"/>
        <v>0.37440000000000001</v>
      </c>
    </row>
    <row r="478" spans="1:8" ht="18.75" customHeight="1" x14ac:dyDescent="0.25">
      <c r="A478" s="1" t="s">
        <v>1421</v>
      </c>
      <c r="B478" s="2" t="s">
        <v>1422</v>
      </c>
      <c r="C478" s="2" t="s">
        <v>901</v>
      </c>
      <c r="D478" s="3">
        <v>1</v>
      </c>
      <c r="E478" s="4" t="s">
        <v>6</v>
      </c>
      <c r="F478" s="5">
        <v>0.38429999999999997</v>
      </c>
      <c r="G478" s="6">
        <v>7.3</v>
      </c>
      <c r="H478" s="11">
        <f t="shared" si="7"/>
        <v>0.38429999999999997</v>
      </c>
    </row>
    <row r="479" spans="1:8" ht="18.75" customHeight="1" x14ac:dyDescent="0.25">
      <c r="A479" s="1" t="s">
        <v>1427</v>
      </c>
      <c r="B479" s="2" t="s">
        <v>1428</v>
      </c>
      <c r="C479" s="2" t="s">
        <v>901</v>
      </c>
      <c r="D479" s="3">
        <v>1</v>
      </c>
      <c r="E479" s="4" t="s">
        <v>6</v>
      </c>
      <c r="F479" s="5">
        <v>0.435</v>
      </c>
      <c r="G479" s="6">
        <v>2.1800000000000002</v>
      </c>
      <c r="H479" s="11">
        <f t="shared" si="7"/>
        <v>0.435</v>
      </c>
    </row>
    <row r="480" spans="1:8" ht="18.75" customHeight="1" x14ac:dyDescent="0.25">
      <c r="A480" s="1" t="s">
        <v>1423</v>
      </c>
      <c r="B480" s="2" t="s">
        <v>1424</v>
      </c>
      <c r="C480" s="2" t="s">
        <v>901</v>
      </c>
      <c r="D480" s="3">
        <v>1</v>
      </c>
      <c r="E480" s="4" t="s">
        <v>6</v>
      </c>
      <c r="F480" s="5">
        <v>0.46139999999999998</v>
      </c>
      <c r="G480" s="6">
        <v>0.92</v>
      </c>
      <c r="H480" s="11">
        <f t="shared" si="7"/>
        <v>0.46139999999999998</v>
      </c>
    </row>
    <row r="481" spans="1:8" ht="18.75" customHeight="1" x14ac:dyDescent="0.25">
      <c r="A481" s="1" t="s">
        <v>1153</v>
      </c>
      <c r="B481" s="2" t="s">
        <v>1154</v>
      </c>
      <c r="C481" s="2" t="s">
        <v>3</v>
      </c>
      <c r="D481" s="3">
        <v>1</v>
      </c>
      <c r="E481" s="4" t="s">
        <v>6</v>
      </c>
      <c r="F481" s="5">
        <v>1.81</v>
      </c>
      <c r="G481" s="6">
        <v>1.81</v>
      </c>
      <c r="H481" s="11">
        <f t="shared" si="7"/>
        <v>1.81</v>
      </c>
    </row>
    <row r="482" spans="1:8" ht="18.75" customHeight="1" x14ac:dyDescent="0.25">
      <c r="A482" s="1" t="s">
        <v>1151</v>
      </c>
      <c r="B482" s="2" t="s">
        <v>1152</v>
      </c>
      <c r="C482" s="2" t="s">
        <v>3</v>
      </c>
      <c r="D482" s="3">
        <v>1</v>
      </c>
      <c r="E482" s="4" t="s">
        <v>6</v>
      </c>
      <c r="F482" s="5">
        <v>2.8304</v>
      </c>
      <c r="G482" s="6">
        <v>2.83</v>
      </c>
      <c r="H482" s="11">
        <f t="shared" si="7"/>
        <v>2.8304</v>
      </c>
    </row>
    <row r="483" spans="1:8" ht="18.75" customHeight="1" x14ac:dyDescent="0.25">
      <c r="A483" s="1" t="s">
        <v>1155</v>
      </c>
      <c r="B483" s="2" t="s">
        <v>1156</v>
      </c>
      <c r="C483" s="2" t="s">
        <v>3</v>
      </c>
      <c r="D483" s="3">
        <v>1</v>
      </c>
      <c r="E483" s="4" t="s">
        <v>6</v>
      </c>
      <c r="F483" s="5">
        <v>1.81</v>
      </c>
      <c r="G483" s="6">
        <v>1.81</v>
      </c>
      <c r="H483" s="11">
        <f t="shared" si="7"/>
        <v>1.81</v>
      </c>
    </row>
    <row r="484" spans="1:8" ht="18.75" customHeight="1" x14ac:dyDescent="0.25">
      <c r="A484" s="1" t="s">
        <v>1010</v>
      </c>
      <c r="B484" s="2" t="s">
        <v>1011</v>
      </c>
      <c r="C484" s="2" t="s">
        <v>3</v>
      </c>
      <c r="D484" s="3">
        <v>1</v>
      </c>
      <c r="E484" s="4" t="s">
        <v>6</v>
      </c>
      <c r="F484" s="5">
        <v>0.57999999999999996</v>
      </c>
      <c r="G484" s="6">
        <v>0.57999999999999996</v>
      </c>
      <c r="H484" s="11">
        <f t="shared" si="7"/>
        <v>0.57999999999999996</v>
      </c>
    </row>
    <row r="485" spans="1:8" ht="18.75" customHeight="1" x14ac:dyDescent="0.25">
      <c r="A485" s="1" t="s">
        <v>773</v>
      </c>
      <c r="B485" s="2" t="s">
        <v>774</v>
      </c>
      <c r="C485" s="2" t="s">
        <v>3</v>
      </c>
      <c r="D485" s="3">
        <v>1</v>
      </c>
      <c r="E485" s="4" t="s">
        <v>6</v>
      </c>
      <c r="F485" s="5">
        <v>0.57999999999999996</v>
      </c>
      <c r="G485" s="6">
        <v>0.57999999999999996</v>
      </c>
      <c r="H485" s="11">
        <f t="shared" si="7"/>
        <v>0.57999999999999996</v>
      </c>
    </row>
    <row r="486" spans="1:8" ht="18.75" customHeight="1" x14ac:dyDescent="0.25">
      <c r="A486" s="1" t="s">
        <v>775</v>
      </c>
      <c r="B486" s="2" t="s">
        <v>776</v>
      </c>
      <c r="C486" s="2" t="s">
        <v>3</v>
      </c>
      <c r="D486" s="3">
        <v>1</v>
      </c>
      <c r="E486" s="4" t="s">
        <v>6</v>
      </c>
      <c r="F486" s="5">
        <v>0.57999999999999996</v>
      </c>
      <c r="G486" s="6">
        <v>0.57999999999999996</v>
      </c>
      <c r="H486" s="11">
        <f t="shared" si="7"/>
        <v>0.57999999999999996</v>
      </c>
    </row>
    <row r="487" spans="1:8" ht="18.75" customHeight="1" x14ac:dyDescent="0.25">
      <c r="A487" s="1" t="s">
        <v>777</v>
      </c>
      <c r="B487" s="2" t="s">
        <v>778</v>
      </c>
      <c r="C487" s="2" t="s">
        <v>3</v>
      </c>
      <c r="D487" s="3">
        <v>1</v>
      </c>
      <c r="E487" s="4" t="s">
        <v>6</v>
      </c>
      <c r="F487" s="5">
        <v>0.57999999999999996</v>
      </c>
      <c r="G487" s="6">
        <v>0.57999999999999996</v>
      </c>
      <c r="H487" s="11">
        <f t="shared" si="7"/>
        <v>0.57999999999999996</v>
      </c>
    </row>
    <row r="488" spans="1:8" ht="18.75" customHeight="1" x14ac:dyDescent="0.25">
      <c r="A488" s="1" t="s">
        <v>1387</v>
      </c>
      <c r="B488" s="2" t="s">
        <v>1388</v>
      </c>
      <c r="C488" s="2" t="s">
        <v>3</v>
      </c>
      <c r="D488" s="3">
        <v>1</v>
      </c>
      <c r="E488" s="4" t="s">
        <v>6</v>
      </c>
      <c r="F488" s="5">
        <v>2.6097000000000001</v>
      </c>
      <c r="G488" s="6">
        <v>5.22</v>
      </c>
      <c r="H488" s="11">
        <f t="shared" si="7"/>
        <v>2.6097000000000001</v>
      </c>
    </row>
    <row r="489" spans="1:8" ht="18.75" customHeight="1" x14ac:dyDescent="0.25">
      <c r="A489" s="1" t="s">
        <v>1383</v>
      </c>
      <c r="B489" s="2" t="s">
        <v>1384</v>
      </c>
      <c r="C489" s="2" t="s">
        <v>3</v>
      </c>
      <c r="D489" s="3">
        <v>1</v>
      </c>
      <c r="E489" s="4" t="s">
        <v>6</v>
      </c>
      <c r="F489" s="5">
        <v>2.4497</v>
      </c>
      <c r="G489" s="6">
        <v>4.9000000000000004</v>
      </c>
      <c r="H489" s="11">
        <f t="shared" si="7"/>
        <v>2.4497</v>
      </c>
    </row>
    <row r="490" spans="1:8" ht="18.75" customHeight="1" x14ac:dyDescent="0.25">
      <c r="A490" s="1" t="s">
        <v>1385</v>
      </c>
      <c r="B490" s="2" t="s">
        <v>1386</v>
      </c>
      <c r="C490" s="2" t="s">
        <v>3</v>
      </c>
      <c r="D490" s="3">
        <v>1</v>
      </c>
      <c r="E490" s="4" t="s">
        <v>6</v>
      </c>
      <c r="F490" s="5">
        <v>3.55</v>
      </c>
      <c r="G490" s="6">
        <v>7.1</v>
      </c>
      <c r="H490" s="11">
        <f t="shared" si="7"/>
        <v>3.55</v>
      </c>
    </row>
    <row r="491" spans="1:8" ht="18.75" customHeight="1" x14ac:dyDescent="0.25">
      <c r="A491" s="1" t="s">
        <v>1381</v>
      </c>
      <c r="B491" s="2" t="s">
        <v>1382</v>
      </c>
      <c r="C491" s="2" t="s">
        <v>3</v>
      </c>
      <c r="D491" s="3">
        <v>1</v>
      </c>
      <c r="E491" s="4" t="s">
        <v>6</v>
      </c>
      <c r="F491" s="5">
        <v>3.2360000000000002</v>
      </c>
      <c r="G491" s="6">
        <v>3.24</v>
      </c>
      <c r="H491" s="11">
        <f t="shared" si="7"/>
        <v>3.2360000000000002</v>
      </c>
    </row>
    <row r="492" spans="1:8" ht="18.75" customHeight="1" x14ac:dyDescent="0.25">
      <c r="A492" s="1" t="s">
        <v>1858</v>
      </c>
      <c r="B492" s="2" t="s">
        <v>1859</v>
      </c>
      <c r="C492" s="2" t="s">
        <v>3</v>
      </c>
      <c r="D492" s="3">
        <v>1</v>
      </c>
      <c r="E492" s="4" t="s">
        <v>6</v>
      </c>
      <c r="F492" s="5">
        <v>7.9104999999999999</v>
      </c>
      <c r="G492" s="6">
        <v>7.91</v>
      </c>
      <c r="H492" s="11">
        <f t="shared" si="7"/>
        <v>7.9104999999999999</v>
      </c>
    </row>
    <row r="493" spans="1:8" ht="18.75" customHeight="1" x14ac:dyDescent="0.25">
      <c r="A493" s="1" t="s">
        <v>1080</v>
      </c>
      <c r="B493" s="2" t="s">
        <v>1081</v>
      </c>
      <c r="C493" s="2" t="s">
        <v>3</v>
      </c>
      <c r="D493" s="3">
        <v>1</v>
      </c>
      <c r="E493" s="4" t="s">
        <v>6</v>
      </c>
      <c r="F493" s="5">
        <v>11.353</v>
      </c>
      <c r="G493" s="6">
        <v>22.71</v>
      </c>
      <c r="H493" s="11">
        <f t="shared" si="7"/>
        <v>11.353</v>
      </c>
    </row>
    <row r="494" spans="1:8" ht="18.75" customHeight="1" x14ac:dyDescent="0.25">
      <c r="A494" s="1" t="s">
        <v>1082</v>
      </c>
      <c r="B494" s="2" t="s">
        <v>1083</v>
      </c>
      <c r="C494" s="2" t="s">
        <v>3</v>
      </c>
      <c r="D494" s="3">
        <v>1</v>
      </c>
      <c r="E494" s="4" t="s">
        <v>6</v>
      </c>
      <c r="F494" s="5">
        <v>11.353</v>
      </c>
      <c r="G494" s="6">
        <v>11.35</v>
      </c>
      <c r="H494" s="11">
        <f t="shared" si="7"/>
        <v>11.353</v>
      </c>
    </row>
    <row r="495" spans="1:8" ht="18.75" customHeight="1" x14ac:dyDescent="0.25">
      <c r="A495" s="1" t="s">
        <v>928</v>
      </c>
      <c r="B495" s="2" t="s">
        <v>929</v>
      </c>
      <c r="C495" s="2" t="s">
        <v>3</v>
      </c>
      <c r="D495" s="3">
        <v>1</v>
      </c>
      <c r="E495" s="4" t="s">
        <v>6</v>
      </c>
      <c r="F495" s="5">
        <v>1.0900000000000001</v>
      </c>
      <c r="G495" s="6">
        <v>7.63</v>
      </c>
      <c r="H495" s="11">
        <f t="shared" si="7"/>
        <v>1.0900000000000001</v>
      </c>
    </row>
    <row r="496" spans="1:8" ht="18.75" customHeight="1" x14ac:dyDescent="0.25">
      <c r="A496" s="1" t="s">
        <v>930</v>
      </c>
      <c r="B496" s="2" t="s">
        <v>931</v>
      </c>
      <c r="C496" s="2" t="s">
        <v>3</v>
      </c>
      <c r="D496" s="3">
        <v>1</v>
      </c>
      <c r="E496" s="4" t="s">
        <v>6</v>
      </c>
      <c r="F496" s="5">
        <v>0.75</v>
      </c>
      <c r="G496" s="6">
        <v>9.75</v>
      </c>
      <c r="H496" s="11">
        <f t="shared" si="7"/>
        <v>0.75</v>
      </c>
    </row>
    <row r="497" spans="1:8" ht="18.75" customHeight="1" x14ac:dyDescent="0.25">
      <c r="A497" s="1" t="s">
        <v>932</v>
      </c>
      <c r="B497" s="2" t="s">
        <v>933</v>
      </c>
      <c r="C497" s="2" t="s">
        <v>3</v>
      </c>
      <c r="D497" s="3">
        <v>1</v>
      </c>
      <c r="E497" s="4" t="s">
        <v>6</v>
      </c>
      <c r="F497" s="5">
        <v>0.75</v>
      </c>
      <c r="G497" s="6">
        <v>9</v>
      </c>
      <c r="H497" s="11">
        <f t="shared" si="7"/>
        <v>0.75</v>
      </c>
    </row>
    <row r="498" spans="1:8" ht="18.75" customHeight="1" x14ac:dyDescent="0.25">
      <c r="A498" s="1" t="s">
        <v>934</v>
      </c>
      <c r="B498" s="2" t="s">
        <v>935</v>
      </c>
      <c r="C498" s="2" t="s">
        <v>3</v>
      </c>
      <c r="D498" s="3">
        <v>1</v>
      </c>
      <c r="E498" s="4" t="s">
        <v>6</v>
      </c>
      <c r="F498" s="5">
        <v>0.75</v>
      </c>
      <c r="G498" s="6">
        <v>2.25</v>
      </c>
      <c r="H498" s="11">
        <f t="shared" si="7"/>
        <v>0.75</v>
      </c>
    </row>
    <row r="499" spans="1:8" ht="18.75" customHeight="1" x14ac:dyDescent="0.25">
      <c r="A499" s="1" t="s">
        <v>936</v>
      </c>
      <c r="B499" s="2" t="s">
        <v>937</v>
      </c>
      <c r="C499" s="2" t="s">
        <v>3</v>
      </c>
      <c r="D499" s="3">
        <v>1</v>
      </c>
      <c r="E499" s="4" t="s">
        <v>6</v>
      </c>
      <c r="F499" s="5">
        <v>1.1000000000000001</v>
      </c>
      <c r="G499" s="6">
        <v>9.9</v>
      </c>
      <c r="H499" s="11">
        <f t="shared" si="7"/>
        <v>1.1000000000000001</v>
      </c>
    </row>
    <row r="500" spans="1:8" ht="18.75" customHeight="1" x14ac:dyDescent="0.25">
      <c r="A500" s="1" t="s">
        <v>938</v>
      </c>
      <c r="B500" s="2" t="s">
        <v>939</v>
      </c>
      <c r="C500" s="2" t="s">
        <v>3</v>
      </c>
      <c r="D500" s="3">
        <v>1</v>
      </c>
      <c r="E500" s="4" t="s">
        <v>6</v>
      </c>
      <c r="F500" s="5">
        <v>0.7</v>
      </c>
      <c r="G500" s="6">
        <v>2.8</v>
      </c>
      <c r="H500" s="11">
        <f t="shared" si="7"/>
        <v>0.7</v>
      </c>
    </row>
    <row r="501" spans="1:8" ht="18.75" customHeight="1" x14ac:dyDescent="0.25">
      <c r="A501" s="1" t="s">
        <v>940</v>
      </c>
      <c r="B501" s="2" t="s">
        <v>941</v>
      </c>
      <c r="C501" s="2" t="s">
        <v>3</v>
      </c>
      <c r="D501" s="3">
        <v>1</v>
      </c>
      <c r="E501" s="4" t="s">
        <v>6</v>
      </c>
      <c r="F501" s="5">
        <v>0.9</v>
      </c>
      <c r="G501" s="6">
        <v>7.2</v>
      </c>
      <c r="H501" s="11">
        <f t="shared" si="7"/>
        <v>0.9</v>
      </c>
    </row>
    <row r="502" spans="1:8" ht="18.75" customHeight="1" x14ac:dyDescent="0.25">
      <c r="A502" s="1" t="s">
        <v>942</v>
      </c>
      <c r="B502" s="2" t="s">
        <v>943</v>
      </c>
      <c r="C502" s="2" t="s">
        <v>3</v>
      </c>
      <c r="D502" s="3">
        <v>1</v>
      </c>
      <c r="E502" s="4" t="s">
        <v>6</v>
      </c>
      <c r="F502" s="5">
        <v>0.59</v>
      </c>
      <c r="G502" s="6">
        <v>14.16</v>
      </c>
      <c r="H502" s="11">
        <f t="shared" si="7"/>
        <v>0.59</v>
      </c>
    </row>
    <row r="503" spans="1:8" ht="18.75" customHeight="1" x14ac:dyDescent="0.25">
      <c r="A503" s="1" t="s">
        <v>944</v>
      </c>
      <c r="B503" s="2" t="s">
        <v>945</v>
      </c>
      <c r="C503" s="2" t="s">
        <v>3</v>
      </c>
      <c r="D503" s="3">
        <v>1</v>
      </c>
      <c r="E503" s="4" t="s">
        <v>6</v>
      </c>
      <c r="F503" s="5">
        <v>0.75</v>
      </c>
      <c r="G503" s="6">
        <v>18</v>
      </c>
      <c r="H503" s="11">
        <f t="shared" si="7"/>
        <v>0.75</v>
      </c>
    </row>
    <row r="504" spans="1:8" ht="18.75" customHeight="1" x14ac:dyDescent="0.25">
      <c r="A504" s="1" t="s">
        <v>946</v>
      </c>
      <c r="B504" s="2" t="s">
        <v>947</v>
      </c>
      <c r="C504" s="2" t="s">
        <v>3</v>
      </c>
      <c r="D504" s="3">
        <v>1</v>
      </c>
      <c r="E504" s="4" t="s">
        <v>6</v>
      </c>
      <c r="F504" s="5">
        <v>0.75</v>
      </c>
      <c r="G504" s="6">
        <v>21.75</v>
      </c>
      <c r="H504" s="11">
        <f t="shared" si="7"/>
        <v>0.75</v>
      </c>
    </row>
    <row r="505" spans="1:8" ht="18.75" customHeight="1" x14ac:dyDescent="0.25">
      <c r="A505" s="1" t="s">
        <v>948</v>
      </c>
      <c r="B505" s="2" t="s">
        <v>949</v>
      </c>
      <c r="C505" s="2" t="s">
        <v>3</v>
      </c>
      <c r="D505" s="3">
        <v>1</v>
      </c>
      <c r="E505" s="4" t="s">
        <v>6</v>
      </c>
      <c r="F505" s="5">
        <v>0.75</v>
      </c>
      <c r="G505" s="6">
        <v>24.75</v>
      </c>
      <c r="H505" s="11">
        <f t="shared" si="7"/>
        <v>0.75</v>
      </c>
    </row>
    <row r="506" spans="1:8" ht="18.75" customHeight="1" x14ac:dyDescent="0.25">
      <c r="A506" s="1" t="s">
        <v>950</v>
      </c>
      <c r="B506" s="2" t="s">
        <v>951</v>
      </c>
      <c r="C506" s="2" t="s">
        <v>3</v>
      </c>
      <c r="D506" s="3">
        <v>3</v>
      </c>
      <c r="E506" s="4" t="s">
        <v>6</v>
      </c>
      <c r="F506" s="5">
        <v>2.06</v>
      </c>
      <c r="G506" s="6">
        <v>6.18</v>
      </c>
      <c r="H506" s="11">
        <f t="shared" si="7"/>
        <v>6.18</v>
      </c>
    </row>
    <row r="507" spans="1:8" ht="18.75" customHeight="1" x14ac:dyDescent="0.25">
      <c r="A507" s="1" t="s">
        <v>952</v>
      </c>
      <c r="B507" s="2" t="s">
        <v>953</v>
      </c>
      <c r="C507" s="2" t="s">
        <v>3</v>
      </c>
      <c r="D507" s="3">
        <v>2</v>
      </c>
      <c r="E507" s="4" t="s">
        <v>6</v>
      </c>
      <c r="F507" s="5">
        <v>2.06</v>
      </c>
      <c r="G507" s="6">
        <v>4.12</v>
      </c>
      <c r="H507" s="11">
        <f t="shared" si="7"/>
        <v>4.12</v>
      </c>
    </row>
    <row r="508" spans="1:8" ht="18.75" customHeight="1" x14ac:dyDescent="0.25">
      <c r="A508" s="1" t="s">
        <v>954</v>
      </c>
      <c r="B508" s="2" t="s">
        <v>955</v>
      </c>
      <c r="C508" s="2" t="s">
        <v>3</v>
      </c>
      <c r="D508" s="3">
        <v>3</v>
      </c>
      <c r="E508" s="4" t="s">
        <v>6</v>
      </c>
      <c r="F508" s="5">
        <v>2.06</v>
      </c>
      <c r="G508" s="6">
        <v>6.18</v>
      </c>
      <c r="H508" s="11">
        <f t="shared" si="7"/>
        <v>6.18</v>
      </c>
    </row>
    <row r="509" spans="1:8" ht="18.75" customHeight="1" x14ac:dyDescent="0.25">
      <c r="A509" s="1" t="s">
        <v>956</v>
      </c>
      <c r="B509" s="2" t="s">
        <v>957</v>
      </c>
      <c r="C509" s="2" t="s">
        <v>3</v>
      </c>
      <c r="D509" s="3">
        <v>2</v>
      </c>
      <c r="E509" s="4" t="s">
        <v>6</v>
      </c>
      <c r="F509" s="5">
        <v>2.06</v>
      </c>
      <c r="G509" s="6">
        <v>4.12</v>
      </c>
      <c r="H509" s="11">
        <f t="shared" si="7"/>
        <v>4.12</v>
      </c>
    </row>
    <row r="510" spans="1:8" ht="18.75" customHeight="1" x14ac:dyDescent="0.25">
      <c r="A510" s="1" t="s">
        <v>966</v>
      </c>
      <c r="B510" s="2" t="s">
        <v>967</v>
      </c>
      <c r="C510" s="2" t="s">
        <v>3</v>
      </c>
      <c r="D510" s="3">
        <v>8</v>
      </c>
      <c r="E510" s="4" t="s">
        <v>6</v>
      </c>
      <c r="F510" s="5">
        <v>0.75339999999999996</v>
      </c>
      <c r="G510" s="6">
        <v>6.03</v>
      </c>
      <c r="H510" s="11">
        <f t="shared" si="7"/>
        <v>6.0271999999999997</v>
      </c>
    </row>
    <row r="511" spans="1:8" ht="18.75" customHeight="1" x14ac:dyDescent="0.25">
      <c r="A511" s="1" t="s">
        <v>968</v>
      </c>
      <c r="B511" s="2" t="s">
        <v>969</v>
      </c>
      <c r="C511" s="2" t="s">
        <v>3</v>
      </c>
      <c r="D511" s="3">
        <v>10</v>
      </c>
      <c r="E511" s="4" t="s">
        <v>6</v>
      </c>
      <c r="F511" s="5">
        <v>0.78129999999999999</v>
      </c>
      <c r="G511" s="6">
        <v>7.81</v>
      </c>
      <c r="H511" s="11">
        <f t="shared" si="7"/>
        <v>7.8129999999999997</v>
      </c>
    </row>
    <row r="512" spans="1:8" ht="18.75" customHeight="1" x14ac:dyDescent="0.25">
      <c r="A512" s="1" t="s">
        <v>970</v>
      </c>
      <c r="B512" s="2" t="s">
        <v>971</v>
      </c>
      <c r="C512" s="2" t="s">
        <v>3</v>
      </c>
      <c r="D512" s="3">
        <v>6</v>
      </c>
      <c r="E512" s="4" t="s">
        <v>6</v>
      </c>
      <c r="F512" s="5">
        <v>0.75</v>
      </c>
      <c r="G512" s="6">
        <v>4.5</v>
      </c>
      <c r="H512" s="11">
        <f t="shared" si="7"/>
        <v>4.5</v>
      </c>
    </row>
    <row r="513" spans="1:8" ht="18.75" customHeight="1" x14ac:dyDescent="0.25">
      <c r="A513" s="1" t="s">
        <v>2453</v>
      </c>
      <c r="B513" s="2" t="s">
        <v>2454</v>
      </c>
      <c r="C513" s="2" t="s">
        <v>162</v>
      </c>
      <c r="D513" s="3">
        <v>1</v>
      </c>
      <c r="E513" s="4" t="s">
        <v>6</v>
      </c>
      <c r="F513" s="5">
        <v>0.55000000000000004</v>
      </c>
      <c r="G513" s="6">
        <v>0.55000000000000004</v>
      </c>
      <c r="H513" s="11">
        <f t="shared" ref="H513:H576" si="8">D513*F513</f>
        <v>0.55000000000000004</v>
      </c>
    </row>
    <row r="514" spans="1:8" ht="18.75" customHeight="1" x14ac:dyDescent="0.25">
      <c r="A514" s="1" t="s">
        <v>1389</v>
      </c>
      <c r="B514" s="2" t="s">
        <v>1390</v>
      </c>
      <c r="C514" s="2" t="s">
        <v>901</v>
      </c>
      <c r="D514" s="3">
        <v>12</v>
      </c>
      <c r="E514" s="4" t="s">
        <v>6</v>
      </c>
      <c r="F514" s="5">
        <v>0.35</v>
      </c>
      <c r="G514" s="6">
        <v>29.05</v>
      </c>
      <c r="H514" s="11">
        <f t="shared" si="8"/>
        <v>4.1999999999999993</v>
      </c>
    </row>
    <row r="515" spans="1:8" ht="18.75" customHeight="1" x14ac:dyDescent="0.25">
      <c r="A515" s="1" t="s">
        <v>2455</v>
      </c>
      <c r="B515" s="2" t="s">
        <v>2456</v>
      </c>
      <c r="C515" s="2" t="s">
        <v>162</v>
      </c>
      <c r="D515" s="3">
        <v>1</v>
      </c>
      <c r="E515" s="4" t="s">
        <v>6</v>
      </c>
      <c r="F515" s="5">
        <v>0.55000000000000004</v>
      </c>
      <c r="G515" s="6">
        <v>0.55000000000000004</v>
      </c>
      <c r="H515" s="11">
        <f t="shared" si="8"/>
        <v>0.55000000000000004</v>
      </c>
    </row>
    <row r="516" spans="1:8" ht="18.75" customHeight="1" x14ac:dyDescent="0.25">
      <c r="A516" s="1" t="s">
        <v>1391</v>
      </c>
      <c r="B516" s="2" t="s">
        <v>1392</v>
      </c>
      <c r="C516" s="2" t="s">
        <v>901</v>
      </c>
      <c r="D516" s="3">
        <v>11</v>
      </c>
      <c r="E516" s="4" t="s">
        <v>6</v>
      </c>
      <c r="F516" s="5">
        <v>0.35</v>
      </c>
      <c r="G516" s="6">
        <v>29.4</v>
      </c>
      <c r="H516" s="11">
        <f t="shared" si="8"/>
        <v>3.8499999999999996</v>
      </c>
    </row>
    <row r="517" spans="1:8" ht="18.75" customHeight="1" x14ac:dyDescent="0.25">
      <c r="A517" s="1" t="s">
        <v>972</v>
      </c>
      <c r="B517" s="2" t="s">
        <v>973</v>
      </c>
      <c r="C517" s="2" t="s">
        <v>3</v>
      </c>
      <c r="D517" s="3">
        <v>4</v>
      </c>
      <c r="E517" s="4" t="s">
        <v>6</v>
      </c>
      <c r="F517" s="5">
        <v>2.5339999999999998</v>
      </c>
      <c r="G517" s="6">
        <v>10.14</v>
      </c>
      <c r="H517" s="11">
        <f t="shared" si="8"/>
        <v>10.135999999999999</v>
      </c>
    </row>
    <row r="518" spans="1:8" ht="18.75" customHeight="1" x14ac:dyDescent="0.25">
      <c r="A518" s="1" t="s">
        <v>974</v>
      </c>
      <c r="B518" s="2" t="s">
        <v>975</v>
      </c>
      <c r="C518" s="2" t="s">
        <v>3</v>
      </c>
      <c r="D518" s="3">
        <v>2</v>
      </c>
      <c r="E518" s="4" t="s">
        <v>6</v>
      </c>
      <c r="F518" s="5">
        <v>0.35</v>
      </c>
      <c r="G518" s="6">
        <v>11.2</v>
      </c>
      <c r="H518" s="11">
        <f t="shared" si="8"/>
        <v>0.7</v>
      </c>
    </row>
    <row r="519" spans="1:8" ht="18.75" customHeight="1" x14ac:dyDescent="0.25">
      <c r="A519" s="1" t="s">
        <v>976</v>
      </c>
      <c r="B519" s="2" t="s">
        <v>977</v>
      </c>
      <c r="C519" s="2" t="s">
        <v>3</v>
      </c>
      <c r="D519" s="3">
        <v>3</v>
      </c>
      <c r="E519" s="4" t="s">
        <v>6</v>
      </c>
      <c r="F519" s="5">
        <v>0.45</v>
      </c>
      <c r="G519" s="6">
        <v>19.8</v>
      </c>
      <c r="H519" s="11">
        <f t="shared" si="8"/>
        <v>1.35</v>
      </c>
    </row>
    <row r="520" spans="1:8" ht="18.75" customHeight="1" x14ac:dyDescent="0.25">
      <c r="A520" s="1" t="s">
        <v>978</v>
      </c>
      <c r="B520" s="2" t="s">
        <v>979</v>
      </c>
      <c r="C520" s="2" t="s">
        <v>3</v>
      </c>
      <c r="D520" s="3">
        <v>5</v>
      </c>
      <c r="E520" s="4" t="s">
        <v>6</v>
      </c>
      <c r="F520" s="5">
        <v>0.31</v>
      </c>
      <c r="G520" s="6">
        <v>1.55</v>
      </c>
      <c r="H520" s="11">
        <f t="shared" si="8"/>
        <v>1.55</v>
      </c>
    </row>
    <row r="521" spans="1:8" ht="18.75" customHeight="1" x14ac:dyDescent="0.25">
      <c r="A521" s="1" t="s">
        <v>980</v>
      </c>
      <c r="B521" s="2" t="s">
        <v>981</v>
      </c>
      <c r="C521" s="2" t="s">
        <v>3</v>
      </c>
      <c r="D521" s="3">
        <v>3</v>
      </c>
      <c r="E521" s="4" t="s">
        <v>6</v>
      </c>
      <c r="F521" s="5">
        <v>0.39</v>
      </c>
      <c r="G521" s="6">
        <v>1.17</v>
      </c>
      <c r="H521" s="11">
        <f t="shared" si="8"/>
        <v>1.17</v>
      </c>
    </row>
    <row r="522" spans="1:8" ht="18.75" customHeight="1" x14ac:dyDescent="0.25">
      <c r="A522" s="1" t="s">
        <v>982</v>
      </c>
      <c r="B522" s="2" t="s">
        <v>983</v>
      </c>
      <c r="C522" s="2" t="s">
        <v>3</v>
      </c>
      <c r="D522" s="3">
        <v>6</v>
      </c>
      <c r="E522" s="4" t="s">
        <v>6</v>
      </c>
      <c r="F522" s="5">
        <v>0.39</v>
      </c>
      <c r="G522" s="6">
        <v>2.34</v>
      </c>
      <c r="H522" s="11">
        <f t="shared" si="8"/>
        <v>2.34</v>
      </c>
    </row>
    <row r="523" spans="1:8" ht="18.75" customHeight="1" x14ac:dyDescent="0.25">
      <c r="A523" s="1" t="s">
        <v>984</v>
      </c>
      <c r="B523" s="2" t="s">
        <v>985</v>
      </c>
      <c r="C523" s="2" t="s">
        <v>3</v>
      </c>
      <c r="D523" s="3">
        <v>1</v>
      </c>
      <c r="E523" s="4" t="s">
        <v>6</v>
      </c>
      <c r="F523" s="5">
        <v>0.312</v>
      </c>
      <c r="G523" s="6">
        <v>0.31</v>
      </c>
      <c r="H523" s="11">
        <f t="shared" si="8"/>
        <v>0.312</v>
      </c>
    </row>
    <row r="524" spans="1:8" ht="18.75" customHeight="1" x14ac:dyDescent="0.25">
      <c r="A524" s="1" t="s">
        <v>1393</v>
      </c>
      <c r="B524" s="2" t="s">
        <v>1394</v>
      </c>
      <c r="C524" s="2" t="s">
        <v>3</v>
      </c>
      <c r="D524" s="3">
        <v>7</v>
      </c>
      <c r="E524" s="4" t="s">
        <v>6</v>
      </c>
      <c r="F524" s="5">
        <v>0.36</v>
      </c>
      <c r="G524" s="6">
        <v>2.52</v>
      </c>
      <c r="H524" s="11">
        <f t="shared" si="8"/>
        <v>2.52</v>
      </c>
    </row>
    <row r="525" spans="1:8" ht="18.75" customHeight="1" x14ac:dyDescent="0.25">
      <c r="A525" s="1" t="s">
        <v>1395</v>
      </c>
      <c r="B525" s="2" t="s">
        <v>1396</v>
      </c>
      <c r="C525" s="2" t="s">
        <v>3</v>
      </c>
      <c r="D525" s="3">
        <v>5</v>
      </c>
      <c r="E525" s="4" t="s">
        <v>6</v>
      </c>
      <c r="F525" s="5">
        <v>1.5</v>
      </c>
      <c r="G525" s="6">
        <v>7.5</v>
      </c>
      <c r="H525" s="11">
        <f t="shared" si="8"/>
        <v>7.5</v>
      </c>
    </row>
    <row r="526" spans="1:8" ht="18.75" customHeight="1" x14ac:dyDescent="0.25">
      <c r="A526" s="1" t="s">
        <v>986</v>
      </c>
      <c r="B526" s="2" t="s">
        <v>987</v>
      </c>
      <c r="C526" s="2" t="s">
        <v>3</v>
      </c>
      <c r="D526" s="3">
        <v>1</v>
      </c>
      <c r="E526" s="4" t="s">
        <v>6</v>
      </c>
      <c r="F526" s="5">
        <v>1.01</v>
      </c>
      <c r="G526" s="6">
        <v>1.01</v>
      </c>
      <c r="H526" s="11">
        <f t="shared" si="8"/>
        <v>1.01</v>
      </c>
    </row>
    <row r="527" spans="1:8" ht="18.75" customHeight="1" x14ac:dyDescent="0.25">
      <c r="A527" s="1" t="s">
        <v>988</v>
      </c>
      <c r="B527" s="2" t="s">
        <v>989</v>
      </c>
      <c r="C527" s="2" t="s">
        <v>3</v>
      </c>
      <c r="D527" s="3">
        <v>2</v>
      </c>
      <c r="E527" s="4" t="s">
        <v>6</v>
      </c>
      <c r="F527" s="5">
        <v>1.01</v>
      </c>
      <c r="G527" s="6">
        <v>2.02</v>
      </c>
      <c r="H527" s="11">
        <f t="shared" si="8"/>
        <v>2.02</v>
      </c>
    </row>
    <row r="528" spans="1:8" ht="18.75" customHeight="1" x14ac:dyDescent="0.25">
      <c r="A528" s="1" t="s">
        <v>990</v>
      </c>
      <c r="B528" s="2" t="s">
        <v>991</v>
      </c>
      <c r="C528" s="2" t="s">
        <v>3</v>
      </c>
      <c r="D528" s="3">
        <v>1</v>
      </c>
      <c r="E528" s="4" t="s">
        <v>6</v>
      </c>
      <c r="F528" s="5">
        <v>1.01</v>
      </c>
      <c r="G528" s="6">
        <v>1.01</v>
      </c>
      <c r="H528" s="11">
        <f t="shared" si="8"/>
        <v>1.01</v>
      </c>
    </row>
    <row r="529" spans="1:8" ht="18.75" customHeight="1" x14ac:dyDescent="0.25">
      <c r="A529" s="1" t="s">
        <v>992</v>
      </c>
      <c r="B529" s="2" t="s">
        <v>993</v>
      </c>
      <c r="C529" s="2" t="s">
        <v>3</v>
      </c>
      <c r="D529" s="3">
        <v>4</v>
      </c>
      <c r="E529" s="4" t="s">
        <v>6</v>
      </c>
      <c r="F529" s="5">
        <v>1.01</v>
      </c>
      <c r="G529" s="6">
        <v>4.04</v>
      </c>
      <c r="H529" s="11">
        <f t="shared" si="8"/>
        <v>4.04</v>
      </c>
    </row>
    <row r="530" spans="1:8" ht="18.75" customHeight="1" x14ac:dyDescent="0.25">
      <c r="A530" s="1" t="s">
        <v>994</v>
      </c>
      <c r="B530" s="2" t="s">
        <v>995</v>
      </c>
      <c r="C530" s="2" t="s">
        <v>3</v>
      </c>
      <c r="D530" s="3">
        <v>5</v>
      </c>
      <c r="E530" s="4" t="s">
        <v>6</v>
      </c>
      <c r="F530" s="5">
        <v>0.31559999999999999</v>
      </c>
      <c r="G530" s="6">
        <v>5.68</v>
      </c>
      <c r="H530" s="11">
        <f t="shared" si="8"/>
        <v>1.5779999999999998</v>
      </c>
    </row>
    <row r="531" spans="1:8" ht="18.75" customHeight="1" x14ac:dyDescent="0.25">
      <c r="A531" s="1" t="s">
        <v>996</v>
      </c>
      <c r="B531" s="2" t="s">
        <v>997</v>
      </c>
      <c r="C531" s="2" t="s">
        <v>3</v>
      </c>
      <c r="D531" s="3">
        <v>3</v>
      </c>
      <c r="E531" s="4" t="s">
        <v>6</v>
      </c>
      <c r="F531" s="5">
        <v>0.32050000000000001</v>
      </c>
      <c r="G531" s="6">
        <v>5.77</v>
      </c>
      <c r="H531" s="11">
        <f t="shared" si="8"/>
        <v>0.96150000000000002</v>
      </c>
    </row>
    <row r="532" spans="1:8" ht="18.75" customHeight="1" x14ac:dyDescent="0.25">
      <c r="A532" s="1" t="s">
        <v>998</v>
      </c>
      <c r="B532" s="2" t="s">
        <v>999</v>
      </c>
      <c r="C532" s="2" t="s">
        <v>3</v>
      </c>
      <c r="D532" s="3">
        <v>3</v>
      </c>
      <c r="E532" s="4" t="s">
        <v>6</v>
      </c>
      <c r="F532" s="5">
        <v>0.31709999999999999</v>
      </c>
      <c r="G532" s="6">
        <v>3.81</v>
      </c>
      <c r="H532" s="11">
        <f t="shared" si="8"/>
        <v>0.95130000000000003</v>
      </c>
    </row>
    <row r="533" spans="1:8" ht="18.75" customHeight="1" x14ac:dyDescent="0.25">
      <c r="A533" s="1" t="s">
        <v>1000</v>
      </c>
      <c r="B533" s="2" t="s">
        <v>1001</v>
      </c>
      <c r="C533" s="2" t="s">
        <v>3</v>
      </c>
      <c r="D533" s="3">
        <v>4</v>
      </c>
      <c r="E533" s="4" t="s">
        <v>6</v>
      </c>
      <c r="F533" s="5">
        <v>0.33739999999999998</v>
      </c>
      <c r="G533" s="6">
        <v>4.72</v>
      </c>
      <c r="H533" s="11">
        <f t="shared" si="8"/>
        <v>1.3495999999999999</v>
      </c>
    </row>
    <row r="534" spans="1:8" ht="18.75" customHeight="1" x14ac:dyDescent="0.25">
      <c r="A534" s="1" t="s">
        <v>1397</v>
      </c>
      <c r="B534" s="2" t="s">
        <v>1398</v>
      </c>
      <c r="C534" s="2" t="s">
        <v>3</v>
      </c>
      <c r="D534" s="3">
        <v>2</v>
      </c>
      <c r="E534" s="4" t="s">
        <v>6</v>
      </c>
      <c r="F534" s="5">
        <v>0.30769999999999997</v>
      </c>
      <c r="G534" s="6">
        <v>41.85</v>
      </c>
      <c r="H534" s="11">
        <f t="shared" si="8"/>
        <v>0.61539999999999995</v>
      </c>
    </row>
    <row r="535" spans="1:8" ht="18.75" customHeight="1" x14ac:dyDescent="0.25">
      <c r="A535" s="1" t="s">
        <v>1002</v>
      </c>
      <c r="B535" s="2" t="s">
        <v>1003</v>
      </c>
      <c r="C535" s="2" t="s">
        <v>3</v>
      </c>
      <c r="D535" s="3">
        <v>3</v>
      </c>
      <c r="E535" s="4" t="s">
        <v>6</v>
      </c>
      <c r="F535" s="5">
        <v>0.30869999999999997</v>
      </c>
      <c r="G535" s="6">
        <v>30.56</v>
      </c>
      <c r="H535" s="11">
        <f t="shared" si="8"/>
        <v>0.92609999999999992</v>
      </c>
    </row>
    <row r="536" spans="1:8" ht="18.75" customHeight="1" x14ac:dyDescent="0.25">
      <c r="A536" s="1" t="s">
        <v>1004</v>
      </c>
      <c r="B536" s="2" t="s">
        <v>1005</v>
      </c>
      <c r="C536" s="2" t="s">
        <v>3</v>
      </c>
      <c r="D536" s="3">
        <v>6</v>
      </c>
      <c r="E536" s="4" t="s">
        <v>6</v>
      </c>
      <c r="F536" s="5">
        <v>0.34010000000000001</v>
      </c>
      <c r="G536" s="6">
        <v>2.04</v>
      </c>
      <c r="H536" s="11">
        <f t="shared" si="8"/>
        <v>2.0406</v>
      </c>
    </row>
    <row r="537" spans="1:8" ht="18.75" customHeight="1" x14ac:dyDescent="0.25">
      <c r="A537" s="1" t="s">
        <v>1399</v>
      </c>
      <c r="B537" s="2" t="s">
        <v>1400</v>
      </c>
      <c r="C537" s="2" t="s">
        <v>3</v>
      </c>
      <c r="D537" s="3">
        <v>4</v>
      </c>
      <c r="E537" s="4" t="s">
        <v>6</v>
      </c>
      <c r="F537" s="5">
        <v>0.32250000000000001</v>
      </c>
      <c r="G537" s="6">
        <v>1.29</v>
      </c>
      <c r="H537" s="11">
        <f t="shared" si="8"/>
        <v>1.29</v>
      </c>
    </row>
    <row r="538" spans="1:8" ht="18.75" customHeight="1" x14ac:dyDescent="0.25">
      <c r="A538" s="1" t="s">
        <v>1006</v>
      </c>
      <c r="B538" s="2" t="s">
        <v>1007</v>
      </c>
      <c r="C538" s="2" t="s">
        <v>3</v>
      </c>
      <c r="D538" s="3">
        <v>10</v>
      </c>
      <c r="E538" s="4" t="s">
        <v>6</v>
      </c>
      <c r="F538" s="5">
        <v>0.55000000000000004</v>
      </c>
      <c r="G538" s="6">
        <v>12.1</v>
      </c>
      <c r="H538" s="11">
        <f t="shared" si="8"/>
        <v>5.5</v>
      </c>
    </row>
    <row r="539" spans="1:8" ht="18.75" customHeight="1" x14ac:dyDescent="0.25">
      <c r="A539" s="1" t="s">
        <v>1401</v>
      </c>
      <c r="B539" s="2" t="s">
        <v>1402</v>
      </c>
      <c r="C539" s="2" t="s">
        <v>3</v>
      </c>
      <c r="D539" s="3">
        <v>10</v>
      </c>
      <c r="E539" s="4" t="s">
        <v>6</v>
      </c>
      <c r="F539" s="5">
        <v>0.26860000000000001</v>
      </c>
      <c r="G539" s="6">
        <v>98.04</v>
      </c>
      <c r="H539" s="11">
        <f t="shared" si="8"/>
        <v>2.6859999999999999</v>
      </c>
    </row>
    <row r="540" spans="1:8" ht="18.75" customHeight="1" x14ac:dyDescent="0.25">
      <c r="A540" s="1" t="s">
        <v>1403</v>
      </c>
      <c r="B540" s="2" t="s">
        <v>1404</v>
      </c>
      <c r="C540" s="2" t="s">
        <v>3</v>
      </c>
      <c r="D540" s="3">
        <v>11</v>
      </c>
      <c r="E540" s="4" t="s">
        <v>6</v>
      </c>
      <c r="F540" s="5">
        <v>0.32029999999999997</v>
      </c>
      <c r="G540" s="6">
        <v>57.01</v>
      </c>
      <c r="H540" s="11">
        <f t="shared" si="8"/>
        <v>3.5232999999999999</v>
      </c>
    </row>
    <row r="541" spans="1:8" ht="18.75" customHeight="1" x14ac:dyDescent="0.25">
      <c r="A541" s="1" t="s">
        <v>1008</v>
      </c>
      <c r="B541" s="2" t="s">
        <v>1009</v>
      </c>
      <c r="C541" s="2" t="s">
        <v>901</v>
      </c>
      <c r="D541" s="3">
        <v>9</v>
      </c>
      <c r="E541" s="4" t="s">
        <v>6</v>
      </c>
      <c r="F541" s="5">
        <v>0.32050000000000001</v>
      </c>
      <c r="G541" s="6">
        <v>55.13</v>
      </c>
      <c r="H541" s="11">
        <f t="shared" si="8"/>
        <v>2.8845000000000001</v>
      </c>
    </row>
    <row r="542" spans="1:8" ht="18.75" customHeight="1" x14ac:dyDescent="0.25">
      <c r="A542" s="1" t="s">
        <v>1367</v>
      </c>
      <c r="B542" s="2" t="s">
        <v>1368</v>
      </c>
      <c r="C542" s="2" t="s">
        <v>3</v>
      </c>
      <c r="D542" s="3">
        <v>12</v>
      </c>
      <c r="E542" s="4" t="s">
        <v>6</v>
      </c>
      <c r="F542" s="5">
        <v>0.32019999999999998</v>
      </c>
      <c r="G542" s="6">
        <v>90.94</v>
      </c>
      <c r="H542" s="11">
        <f t="shared" si="8"/>
        <v>3.8423999999999996</v>
      </c>
    </row>
    <row r="543" spans="1:8" ht="18.75" customHeight="1" x14ac:dyDescent="0.25">
      <c r="A543" s="1" t="s">
        <v>1928</v>
      </c>
      <c r="B543" s="2" t="s">
        <v>1929</v>
      </c>
      <c r="C543" s="2" t="s">
        <v>3</v>
      </c>
      <c r="D543" s="3">
        <v>5</v>
      </c>
      <c r="E543" s="4" t="s">
        <v>6</v>
      </c>
      <c r="F543" s="5">
        <v>0.54200000000000004</v>
      </c>
      <c r="G543" s="6">
        <v>6.5</v>
      </c>
      <c r="H543" s="11">
        <f t="shared" si="8"/>
        <v>2.71</v>
      </c>
    </row>
    <row r="544" spans="1:8" ht="18.75" customHeight="1" x14ac:dyDescent="0.25">
      <c r="A544" s="1" t="s">
        <v>1862</v>
      </c>
      <c r="B544" s="2" t="s">
        <v>1863</v>
      </c>
      <c r="C544" s="2" t="s">
        <v>3</v>
      </c>
      <c r="D544" s="3">
        <v>1</v>
      </c>
      <c r="E544" s="4" t="s">
        <v>6</v>
      </c>
      <c r="F544" s="5">
        <v>0.59</v>
      </c>
      <c r="G544" s="6">
        <v>9.44</v>
      </c>
      <c r="H544" s="11">
        <f t="shared" si="8"/>
        <v>0.59</v>
      </c>
    </row>
    <row r="545" spans="1:8" ht="18.75" customHeight="1" x14ac:dyDescent="0.25">
      <c r="A545" s="1" t="s">
        <v>1864</v>
      </c>
      <c r="B545" s="2" t="s">
        <v>1865</v>
      </c>
      <c r="C545" s="2" t="s">
        <v>3</v>
      </c>
      <c r="D545" s="3">
        <v>2</v>
      </c>
      <c r="E545" s="4" t="s">
        <v>6</v>
      </c>
      <c r="F545" s="5">
        <v>0.59</v>
      </c>
      <c r="G545" s="6">
        <v>8.85</v>
      </c>
      <c r="H545" s="11">
        <f t="shared" si="8"/>
        <v>1.18</v>
      </c>
    </row>
    <row r="546" spans="1:8" ht="18.75" customHeight="1" x14ac:dyDescent="0.25">
      <c r="A546" s="1" t="s">
        <v>1866</v>
      </c>
      <c r="B546" s="2" t="s">
        <v>1867</v>
      </c>
      <c r="C546" s="2" t="s">
        <v>3</v>
      </c>
      <c r="D546" s="3">
        <v>3</v>
      </c>
      <c r="E546" s="4" t="s">
        <v>6</v>
      </c>
      <c r="F546" s="5">
        <v>0.59</v>
      </c>
      <c r="G546" s="6">
        <v>8.26</v>
      </c>
      <c r="H546" s="11">
        <f t="shared" si="8"/>
        <v>1.77</v>
      </c>
    </row>
    <row r="547" spans="1:8" ht="18.75" customHeight="1" x14ac:dyDescent="0.25">
      <c r="A547" s="1" t="s">
        <v>1868</v>
      </c>
      <c r="B547" s="2" t="s">
        <v>1869</v>
      </c>
      <c r="C547" s="2" t="s">
        <v>3</v>
      </c>
      <c r="D547" s="3">
        <v>7</v>
      </c>
      <c r="E547" s="4" t="s">
        <v>6</v>
      </c>
      <c r="F547" s="5">
        <v>0.59</v>
      </c>
      <c r="G547" s="6">
        <v>9.44</v>
      </c>
      <c r="H547" s="11">
        <f t="shared" si="8"/>
        <v>4.13</v>
      </c>
    </row>
    <row r="548" spans="1:8" ht="18.75" customHeight="1" x14ac:dyDescent="0.25">
      <c r="A548" s="1" t="s">
        <v>1593</v>
      </c>
      <c r="B548" s="2" t="s">
        <v>1594</v>
      </c>
      <c r="C548" s="2" t="s">
        <v>3</v>
      </c>
      <c r="D548" s="3">
        <v>9</v>
      </c>
      <c r="E548" s="4" t="s">
        <v>6</v>
      </c>
      <c r="F548" s="5">
        <v>0.35</v>
      </c>
      <c r="G548" s="6">
        <v>11.2</v>
      </c>
      <c r="H548" s="11">
        <f t="shared" si="8"/>
        <v>3.15</v>
      </c>
    </row>
    <row r="549" spans="1:8" ht="18.75" customHeight="1" x14ac:dyDescent="0.25">
      <c r="A549" s="1" t="s">
        <v>1595</v>
      </c>
      <c r="B549" s="2" t="s">
        <v>1596</v>
      </c>
      <c r="C549" s="2" t="s">
        <v>3</v>
      </c>
      <c r="D549" s="3">
        <v>8</v>
      </c>
      <c r="E549" s="4" t="s">
        <v>6</v>
      </c>
      <c r="F549" s="5">
        <v>0.36</v>
      </c>
      <c r="G549" s="6">
        <v>22.68</v>
      </c>
      <c r="H549" s="11">
        <f t="shared" si="8"/>
        <v>2.88</v>
      </c>
    </row>
    <row r="550" spans="1:8" ht="18.75" customHeight="1" x14ac:dyDescent="0.25">
      <c r="A550" s="1" t="s">
        <v>1597</v>
      </c>
      <c r="B550" s="2" t="s">
        <v>1598</v>
      </c>
      <c r="C550" s="2" t="s">
        <v>3</v>
      </c>
      <c r="D550" s="3">
        <v>8</v>
      </c>
      <c r="E550" s="4" t="s">
        <v>6</v>
      </c>
      <c r="F550" s="5">
        <v>0.36</v>
      </c>
      <c r="G550" s="6">
        <v>14.4</v>
      </c>
      <c r="H550" s="11">
        <f t="shared" si="8"/>
        <v>2.88</v>
      </c>
    </row>
    <row r="551" spans="1:8" ht="18.75" customHeight="1" x14ac:dyDescent="0.25">
      <c r="A551" s="1" t="s">
        <v>1599</v>
      </c>
      <c r="B551" s="2" t="s">
        <v>1600</v>
      </c>
      <c r="C551" s="2" t="s">
        <v>3</v>
      </c>
      <c r="D551" s="3">
        <v>4</v>
      </c>
      <c r="E551" s="4" t="s">
        <v>6</v>
      </c>
      <c r="F551" s="5">
        <v>0.31</v>
      </c>
      <c r="G551" s="6">
        <v>10.85</v>
      </c>
      <c r="H551" s="11">
        <f t="shared" si="8"/>
        <v>1.24</v>
      </c>
    </row>
    <row r="552" spans="1:8" ht="18.75" customHeight="1" x14ac:dyDescent="0.25">
      <c r="A552" s="1" t="s">
        <v>1601</v>
      </c>
      <c r="B552" s="2" t="s">
        <v>1602</v>
      </c>
      <c r="C552" s="2" t="s">
        <v>3</v>
      </c>
      <c r="D552" s="3">
        <v>6</v>
      </c>
      <c r="E552" s="4" t="s">
        <v>6</v>
      </c>
      <c r="F552" s="5">
        <v>0.44</v>
      </c>
      <c r="G552" s="6">
        <v>22.88</v>
      </c>
      <c r="H552" s="11">
        <f t="shared" si="8"/>
        <v>2.64</v>
      </c>
    </row>
    <row r="553" spans="1:8" ht="18.75" customHeight="1" x14ac:dyDescent="0.25">
      <c r="A553" s="1" t="s">
        <v>1603</v>
      </c>
      <c r="B553" s="2" t="s">
        <v>1604</v>
      </c>
      <c r="C553" s="2" t="s">
        <v>3</v>
      </c>
      <c r="D553" s="3">
        <v>5</v>
      </c>
      <c r="E553" s="4" t="s">
        <v>6</v>
      </c>
      <c r="F553" s="5">
        <v>0.35</v>
      </c>
      <c r="G553" s="6">
        <v>13.65</v>
      </c>
      <c r="H553" s="11">
        <f t="shared" si="8"/>
        <v>1.75</v>
      </c>
    </row>
    <row r="554" spans="1:8" ht="18.75" customHeight="1" x14ac:dyDescent="0.25">
      <c r="A554" s="1" t="s">
        <v>1690</v>
      </c>
      <c r="B554" s="2" t="s">
        <v>1691</v>
      </c>
      <c r="C554" s="2" t="s">
        <v>3</v>
      </c>
      <c r="D554" s="3">
        <v>4</v>
      </c>
      <c r="E554" s="4" t="s">
        <v>6</v>
      </c>
      <c r="F554" s="5">
        <v>0.35010000000000002</v>
      </c>
      <c r="G554" s="6">
        <v>7.35</v>
      </c>
      <c r="H554" s="11">
        <f t="shared" si="8"/>
        <v>1.4004000000000001</v>
      </c>
    </row>
    <row r="555" spans="1:8" ht="18.75" customHeight="1" x14ac:dyDescent="0.25">
      <c r="A555" s="1" t="s">
        <v>1692</v>
      </c>
      <c r="B555" s="2" t="s">
        <v>1693</v>
      </c>
      <c r="C555" s="2" t="s">
        <v>3</v>
      </c>
      <c r="D555" s="3">
        <v>5</v>
      </c>
      <c r="E555" s="4" t="s">
        <v>6</v>
      </c>
      <c r="F555" s="5">
        <v>0.3876</v>
      </c>
      <c r="G555" s="6">
        <v>6.98</v>
      </c>
      <c r="H555" s="11">
        <f t="shared" si="8"/>
        <v>1.9379999999999999</v>
      </c>
    </row>
    <row r="556" spans="1:8" ht="18.75" customHeight="1" x14ac:dyDescent="0.25">
      <c r="A556" s="1" t="s">
        <v>1694</v>
      </c>
      <c r="B556" s="2" t="s">
        <v>1695</v>
      </c>
      <c r="C556" s="2" t="s">
        <v>3</v>
      </c>
      <c r="D556" s="3">
        <v>4</v>
      </c>
      <c r="E556" s="4" t="s">
        <v>6</v>
      </c>
      <c r="F556" s="5">
        <v>0.37</v>
      </c>
      <c r="G556" s="6">
        <v>4.8099999999999996</v>
      </c>
      <c r="H556" s="11">
        <f t="shared" si="8"/>
        <v>1.48</v>
      </c>
    </row>
    <row r="557" spans="1:8" ht="18.75" customHeight="1" x14ac:dyDescent="0.25">
      <c r="A557" s="1" t="s">
        <v>1696</v>
      </c>
      <c r="B557" s="2" t="s">
        <v>1697</v>
      </c>
      <c r="C557" s="2" t="s">
        <v>3</v>
      </c>
      <c r="D557" s="3">
        <v>4</v>
      </c>
      <c r="E557" s="4" t="s">
        <v>6</v>
      </c>
      <c r="F557" s="5">
        <v>0.36309999999999998</v>
      </c>
      <c r="G557" s="6">
        <v>3.99</v>
      </c>
      <c r="H557" s="11">
        <f t="shared" si="8"/>
        <v>1.4523999999999999</v>
      </c>
    </row>
    <row r="558" spans="1:8" ht="18.75" customHeight="1" x14ac:dyDescent="0.25">
      <c r="A558" s="1" t="s">
        <v>1698</v>
      </c>
      <c r="B558" s="2" t="s">
        <v>1699</v>
      </c>
      <c r="C558" s="2" t="s">
        <v>3</v>
      </c>
      <c r="D558" s="3">
        <v>1</v>
      </c>
      <c r="E558" s="4" t="s">
        <v>6</v>
      </c>
      <c r="F558" s="5">
        <v>0.61</v>
      </c>
      <c r="G558" s="6">
        <v>1.22</v>
      </c>
      <c r="H558" s="11">
        <f t="shared" si="8"/>
        <v>0.61</v>
      </c>
    </row>
    <row r="559" spans="1:8" ht="18.75" customHeight="1" x14ac:dyDescent="0.25">
      <c r="A559" s="1" t="s">
        <v>1700</v>
      </c>
      <c r="B559" s="2" t="s">
        <v>1701</v>
      </c>
      <c r="C559" s="2" t="s">
        <v>3</v>
      </c>
      <c r="D559" s="3">
        <v>1</v>
      </c>
      <c r="E559" s="4" t="s">
        <v>6</v>
      </c>
      <c r="F559" s="5">
        <v>0.37</v>
      </c>
      <c r="G559" s="6">
        <v>1.48</v>
      </c>
      <c r="H559" s="11">
        <f t="shared" si="8"/>
        <v>0.37</v>
      </c>
    </row>
    <row r="560" spans="1:8" ht="18.75" customHeight="1" x14ac:dyDescent="0.25">
      <c r="A560" s="1" t="s">
        <v>1702</v>
      </c>
      <c r="B560" s="2" t="s">
        <v>1703</v>
      </c>
      <c r="C560" s="2" t="s">
        <v>3</v>
      </c>
      <c r="D560" s="3">
        <v>1</v>
      </c>
      <c r="E560" s="4" t="s">
        <v>6</v>
      </c>
      <c r="F560" s="5">
        <v>0.37</v>
      </c>
      <c r="G560" s="6">
        <v>0.37</v>
      </c>
      <c r="H560" s="11">
        <f t="shared" si="8"/>
        <v>0.37</v>
      </c>
    </row>
    <row r="561" spans="1:8" ht="18.75" customHeight="1" x14ac:dyDescent="0.25">
      <c r="A561" s="1" t="s">
        <v>1704</v>
      </c>
      <c r="B561" s="2" t="s">
        <v>1705</v>
      </c>
      <c r="C561" s="2" t="s">
        <v>3</v>
      </c>
      <c r="D561" s="3">
        <v>3</v>
      </c>
      <c r="E561" s="4" t="s">
        <v>6</v>
      </c>
      <c r="F561" s="5">
        <v>0.37</v>
      </c>
      <c r="G561" s="6">
        <v>1.1100000000000001</v>
      </c>
      <c r="H561" s="11">
        <f t="shared" si="8"/>
        <v>1.1099999999999999</v>
      </c>
    </row>
    <row r="562" spans="1:8" ht="18.75" customHeight="1" x14ac:dyDescent="0.25">
      <c r="A562" s="1" t="s">
        <v>1431</v>
      </c>
      <c r="B562" s="2" t="s">
        <v>1432</v>
      </c>
      <c r="C562" s="2" t="s">
        <v>3</v>
      </c>
      <c r="D562" s="3">
        <v>1</v>
      </c>
      <c r="E562" s="4" t="s">
        <v>6</v>
      </c>
      <c r="F562" s="5">
        <v>0.57999999999999996</v>
      </c>
      <c r="G562" s="6">
        <v>0.57999999999999996</v>
      </c>
      <c r="H562" s="11">
        <f t="shared" si="8"/>
        <v>0.57999999999999996</v>
      </c>
    </row>
    <row r="563" spans="1:8" ht="18.75" customHeight="1" x14ac:dyDescent="0.25">
      <c r="A563" s="1" t="s">
        <v>1433</v>
      </c>
      <c r="B563" s="2" t="s">
        <v>1434</v>
      </c>
      <c r="C563" s="2" t="s">
        <v>3</v>
      </c>
      <c r="D563" s="3">
        <v>1</v>
      </c>
      <c r="E563" s="4" t="s">
        <v>6</v>
      </c>
      <c r="F563" s="5">
        <v>0.57999999999999996</v>
      </c>
      <c r="G563" s="6">
        <v>0.57999999999999996</v>
      </c>
      <c r="H563" s="11">
        <f t="shared" si="8"/>
        <v>0.57999999999999996</v>
      </c>
    </row>
    <row r="564" spans="1:8" ht="18.75" customHeight="1" x14ac:dyDescent="0.25">
      <c r="A564" s="1" t="s">
        <v>2340</v>
      </c>
      <c r="B564" s="2" t="s">
        <v>2341</v>
      </c>
      <c r="C564" s="2" t="s">
        <v>162</v>
      </c>
      <c r="D564" s="3">
        <v>5</v>
      </c>
      <c r="E564" s="4" t="s">
        <v>6</v>
      </c>
      <c r="F564" s="5">
        <v>2</v>
      </c>
      <c r="G564" s="6">
        <v>10</v>
      </c>
      <c r="H564" s="11">
        <f t="shared" si="8"/>
        <v>10</v>
      </c>
    </row>
    <row r="565" spans="1:8" ht="18.75" customHeight="1" x14ac:dyDescent="0.25">
      <c r="A565" s="1" t="s">
        <v>1379</v>
      </c>
      <c r="B565" s="2" t="s">
        <v>1380</v>
      </c>
      <c r="C565" s="2" t="s">
        <v>19</v>
      </c>
      <c r="D565" s="3">
        <v>1</v>
      </c>
      <c r="E565" s="4" t="s">
        <v>6</v>
      </c>
      <c r="F565" s="5">
        <v>4.8899999999999997</v>
      </c>
      <c r="G565" s="6">
        <v>4.8899999999999997</v>
      </c>
      <c r="H565" s="11">
        <f t="shared" si="8"/>
        <v>4.8899999999999997</v>
      </c>
    </row>
    <row r="566" spans="1:8" ht="18.75" customHeight="1" x14ac:dyDescent="0.25">
      <c r="A566" s="1" t="s">
        <v>1377</v>
      </c>
      <c r="B566" s="2" t="s">
        <v>1378</v>
      </c>
      <c r="C566" s="2" t="s">
        <v>19</v>
      </c>
      <c r="D566" s="3">
        <v>1</v>
      </c>
      <c r="E566" s="4" t="s">
        <v>6</v>
      </c>
      <c r="F566" s="5">
        <v>6.72</v>
      </c>
      <c r="G566" s="6">
        <v>6.72</v>
      </c>
      <c r="H566" s="11">
        <f t="shared" si="8"/>
        <v>6.72</v>
      </c>
    </row>
    <row r="567" spans="1:8" ht="18.75" customHeight="1" x14ac:dyDescent="0.25">
      <c r="A567" s="1" t="s">
        <v>1375</v>
      </c>
      <c r="B567" s="2" t="s">
        <v>1376</v>
      </c>
      <c r="C567" s="2" t="s">
        <v>19</v>
      </c>
      <c r="D567" s="3">
        <v>1</v>
      </c>
      <c r="E567" s="4" t="s">
        <v>6</v>
      </c>
      <c r="F567" s="5">
        <v>6.72</v>
      </c>
      <c r="G567" s="6">
        <v>6.72</v>
      </c>
      <c r="H567" s="11">
        <f t="shared" si="8"/>
        <v>6.72</v>
      </c>
    </row>
    <row r="568" spans="1:8" ht="18.75" customHeight="1" x14ac:dyDescent="0.25">
      <c r="A568" s="1" t="s">
        <v>1373</v>
      </c>
      <c r="B568" s="2" t="s">
        <v>1374</v>
      </c>
      <c r="C568" s="2" t="s">
        <v>19</v>
      </c>
      <c r="D568" s="3">
        <v>1</v>
      </c>
      <c r="E568" s="4" t="s">
        <v>6</v>
      </c>
      <c r="F568" s="5">
        <v>9.9</v>
      </c>
      <c r="G568" s="6">
        <v>9.9</v>
      </c>
      <c r="H568" s="11">
        <f t="shared" si="8"/>
        <v>9.9</v>
      </c>
    </row>
    <row r="569" spans="1:8" ht="18.75" customHeight="1" x14ac:dyDescent="0.25">
      <c r="A569" s="1" t="s">
        <v>1084</v>
      </c>
      <c r="B569" s="2" t="s">
        <v>1085</v>
      </c>
      <c r="C569" s="2" t="s">
        <v>19</v>
      </c>
      <c r="D569" s="3">
        <v>1</v>
      </c>
      <c r="E569" s="4" t="s">
        <v>6</v>
      </c>
      <c r="F569" s="5">
        <v>42.78</v>
      </c>
      <c r="G569" s="6">
        <v>171.12</v>
      </c>
      <c r="H569" s="11">
        <f t="shared" si="8"/>
        <v>42.78</v>
      </c>
    </row>
    <row r="570" spans="1:8" ht="18.75" customHeight="1" x14ac:dyDescent="0.25">
      <c r="A570" s="1" t="s">
        <v>2336</v>
      </c>
      <c r="B570" s="2" t="s">
        <v>2337</v>
      </c>
      <c r="C570" s="2" t="s">
        <v>162</v>
      </c>
      <c r="D570" s="3">
        <v>4</v>
      </c>
      <c r="E570" s="4" t="s">
        <v>6</v>
      </c>
      <c r="F570" s="5">
        <v>1.5</v>
      </c>
      <c r="G570" s="6">
        <v>6</v>
      </c>
      <c r="H570" s="11">
        <f t="shared" si="8"/>
        <v>6</v>
      </c>
    </row>
    <row r="571" spans="1:8" ht="18.75" customHeight="1" x14ac:dyDescent="0.25">
      <c r="A571" s="1" t="s">
        <v>243</v>
      </c>
      <c r="B571" s="2" t="s">
        <v>244</v>
      </c>
      <c r="C571" s="2" t="s">
        <v>5</v>
      </c>
      <c r="D571" s="3">
        <v>1</v>
      </c>
      <c r="E571" s="4" t="s">
        <v>6</v>
      </c>
      <c r="F571" s="5">
        <v>0.43</v>
      </c>
      <c r="G571" s="6">
        <v>0.43</v>
      </c>
      <c r="H571" s="11">
        <f t="shared" si="8"/>
        <v>0.43</v>
      </c>
    </row>
    <row r="572" spans="1:8" ht="18.75" customHeight="1" x14ac:dyDescent="0.25">
      <c r="A572" s="1" t="s">
        <v>528</v>
      </c>
      <c r="B572" s="2" t="s">
        <v>529</v>
      </c>
      <c r="C572" s="2" t="s">
        <v>5</v>
      </c>
      <c r="D572" s="3">
        <v>7</v>
      </c>
      <c r="E572" s="4" t="s">
        <v>6</v>
      </c>
      <c r="F572" s="5">
        <v>0.69289999999999996</v>
      </c>
      <c r="G572" s="6">
        <v>4.8499999999999996</v>
      </c>
      <c r="H572" s="11">
        <f t="shared" si="8"/>
        <v>4.8502999999999998</v>
      </c>
    </row>
    <row r="573" spans="1:8" ht="18.75" customHeight="1" x14ac:dyDescent="0.25">
      <c r="A573" s="1" t="s">
        <v>98</v>
      </c>
      <c r="B573" s="2" t="s">
        <v>99</v>
      </c>
      <c r="C573" s="2" t="s">
        <v>5</v>
      </c>
      <c r="D573" s="3">
        <v>5</v>
      </c>
      <c r="E573" s="4" t="s">
        <v>6</v>
      </c>
      <c r="F573" s="5">
        <v>0.13120000000000001</v>
      </c>
      <c r="G573" s="6">
        <v>3.54</v>
      </c>
      <c r="H573" s="11">
        <f t="shared" si="8"/>
        <v>0.65600000000000003</v>
      </c>
    </row>
    <row r="574" spans="1:8" ht="18.75" customHeight="1" x14ac:dyDescent="0.25">
      <c r="A574" s="1" t="s">
        <v>701</v>
      </c>
      <c r="B574" s="2" t="s">
        <v>702</v>
      </c>
      <c r="C574" s="2" t="s">
        <v>5</v>
      </c>
      <c r="D574" s="3">
        <v>6</v>
      </c>
      <c r="E574" s="4" t="s">
        <v>6</v>
      </c>
      <c r="F574" s="5">
        <v>0.38</v>
      </c>
      <c r="G574" s="6">
        <v>7.6</v>
      </c>
      <c r="H574" s="11">
        <f t="shared" si="8"/>
        <v>2.2800000000000002</v>
      </c>
    </row>
    <row r="575" spans="1:8" ht="18.75" customHeight="1" x14ac:dyDescent="0.25">
      <c r="A575" s="1" t="s">
        <v>703</v>
      </c>
      <c r="B575" s="2" t="s">
        <v>704</v>
      </c>
      <c r="C575" s="2" t="s">
        <v>5</v>
      </c>
      <c r="D575" s="3">
        <v>6</v>
      </c>
      <c r="E575" s="4" t="s">
        <v>6</v>
      </c>
      <c r="F575" s="5">
        <v>0.38</v>
      </c>
      <c r="G575" s="6">
        <v>4.5599999999999996</v>
      </c>
      <c r="H575" s="11">
        <f t="shared" si="8"/>
        <v>2.2800000000000002</v>
      </c>
    </row>
    <row r="576" spans="1:8" ht="18.75" customHeight="1" x14ac:dyDescent="0.25">
      <c r="A576" s="1" t="s">
        <v>100</v>
      </c>
      <c r="B576" s="2" t="s">
        <v>101</v>
      </c>
      <c r="C576" s="2" t="s">
        <v>5</v>
      </c>
      <c r="D576" s="3">
        <v>5</v>
      </c>
      <c r="E576" s="4" t="s">
        <v>6</v>
      </c>
      <c r="F576" s="5">
        <v>0.17660000000000001</v>
      </c>
      <c r="G576" s="6">
        <v>8.83</v>
      </c>
      <c r="H576" s="11">
        <f t="shared" si="8"/>
        <v>0.88300000000000001</v>
      </c>
    </row>
    <row r="577" spans="1:8" ht="18.75" customHeight="1" x14ac:dyDescent="0.25">
      <c r="A577" s="1" t="s">
        <v>709</v>
      </c>
      <c r="B577" s="2" t="s">
        <v>710</v>
      </c>
      <c r="C577" s="2" t="s">
        <v>5</v>
      </c>
      <c r="D577" s="3">
        <v>10</v>
      </c>
      <c r="E577" s="4" t="s">
        <v>6</v>
      </c>
      <c r="F577" s="5">
        <v>0.45540000000000003</v>
      </c>
      <c r="G577" s="6">
        <v>86.07</v>
      </c>
      <c r="H577" s="11">
        <f t="shared" ref="H577:H640" si="9">D577*F577</f>
        <v>4.5540000000000003</v>
      </c>
    </row>
    <row r="578" spans="1:8" ht="18.75" customHeight="1" x14ac:dyDescent="0.25">
      <c r="A578" s="1" t="s">
        <v>707</v>
      </c>
      <c r="B578" s="2" t="s">
        <v>708</v>
      </c>
      <c r="C578" s="2" t="s">
        <v>5</v>
      </c>
      <c r="D578" s="3">
        <v>1</v>
      </c>
      <c r="E578" s="4" t="s">
        <v>6</v>
      </c>
      <c r="F578" s="5">
        <v>0.56289999999999996</v>
      </c>
      <c r="G578" s="6">
        <v>23.64</v>
      </c>
      <c r="H578" s="11">
        <f t="shared" si="9"/>
        <v>0.56289999999999996</v>
      </c>
    </row>
    <row r="579" spans="1:8" ht="18.75" customHeight="1" x14ac:dyDescent="0.25">
      <c r="A579" s="1" t="s">
        <v>711</v>
      </c>
      <c r="B579" s="2" t="s">
        <v>712</v>
      </c>
      <c r="C579" s="2" t="s">
        <v>5</v>
      </c>
      <c r="D579" s="3">
        <v>5</v>
      </c>
      <c r="E579" s="4" t="s">
        <v>6</v>
      </c>
      <c r="F579" s="5">
        <v>0.47420000000000001</v>
      </c>
      <c r="G579" s="6">
        <v>2.37</v>
      </c>
      <c r="H579" s="11">
        <f t="shared" si="9"/>
        <v>2.371</v>
      </c>
    </row>
    <row r="580" spans="1:8" ht="18.75" customHeight="1" x14ac:dyDescent="0.25">
      <c r="A580" s="1" t="s">
        <v>96</v>
      </c>
      <c r="B580" s="2" t="s">
        <v>97</v>
      </c>
      <c r="C580" s="2" t="s">
        <v>5</v>
      </c>
      <c r="D580" s="3">
        <v>3</v>
      </c>
      <c r="E580" s="4" t="s">
        <v>6</v>
      </c>
      <c r="F580" s="5">
        <v>0.14399999999999999</v>
      </c>
      <c r="G580" s="6">
        <v>5.47</v>
      </c>
      <c r="H580" s="11">
        <f t="shared" si="9"/>
        <v>0.43199999999999994</v>
      </c>
    </row>
    <row r="581" spans="1:8" ht="18.75" customHeight="1" x14ac:dyDescent="0.25">
      <c r="A581" s="1" t="s">
        <v>38</v>
      </c>
      <c r="B581" s="2" t="s">
        <v>39</v>
      </c>
      <c r="C581" s="2" t="s">
        <v>5</v>
      </c>
      <c r="D581" s="3">
        <v>2</v>
      </c>
      <c r="E581" s="4" t="s">
        <v>6</v>
      </c>
      <c r="F581" s="5">
        <v>0.14399999999999999</v>
      </c>
      <c r="G581" s="6">
        <v>3.89</v>
      </c>
      <c r="H581" s="11">
        <f t="shared" si="9"/>
        <v>0.28799999999999998</v>
      </c>
    </row>
    <row r="582" spans="1:8" ht="18.75" customHeight="1" x14ac:dyDescent="0.25">
      <c r="A582" s="1" t="s">
        <v>2218</v>
      </c>
      <c r="B582" s="2" t="s">
        <v>2219</v>
      </c>
      <c r="C582" s="2" t="s">
        <v>5</v>
      </c>
      <c r="D582" s="3">
        <v>1</v>
      </c>
      <c r="E582" s="4" t="s">
        <v>6</v>
      </c>
      <c r="F582" s="5">
        <v>0.14399999999999999</v>
      </c>
      <c r="G582" s="6">
        <v>5.33</v>
      </c>
      <c r="H582" s="11">
        <f t="shared" si="9"/>
        <v>0.14399999999999999</v>
      </c>
    </row>
    <row r="583" spans="1:8" ht="18.75" customHeight="1" x14ac:dyDescent="0.25">
      <c r="A583" s="1" t="s">
        <v>396</v>
      </c>
      <c r="B583" s="2" t="s">
        <v>397</v>
      </c>
      <c r="C583" s="2" t="s">
        <v>5</v>
      </c>
      <c r="D583" s="3">
        <v>1</v>
      </c>
      <c r="E583" s="4" t="s">
        <v>4</v>
      </c>
      <c r="F583" s="5">
        <v>0.91800000000000004</v>
      </c>
      <c r="G583" s="6">
        <v>11.02</v>
      </c>
      <c r="H583" s="11">
        <f t="shared" si="9"/>
        <v>0.91800000000000004</v>
      </c>
    </row>
    <row r="584" spans="1:8" ht="18.75" customHeight="1" x14ac:dyDescent="0.25">
      <c r="A584" s="1" t="s">
        <v>106</v>
      </c>
      <c r="B584" s="2" t="s">
        <v>107</v>
      </c>
      <c r="C584" s="2" t="s">
        <v>5</v>
      </c>
      <c r="D584" s="3">
        <v>1</v>
      </c>
      <c r="E584" s="4" t="s">
        <v>6</v>
      </c>
      <c r="F584" s="5">
        <v>0.79200000000000004</v>
      </c>
      <c r="G584" s="6">
        <v>8.7100000000000009</v>
      </c>
      <c r="H584" s="11">
        <f t="shared" si="9"/>
        <v>0.79200000000000004</v>
      </c>
    </row>
    <row r="585" spans="1:8" ht="18.75" customHeight="1" x14ac:dyDescent="0.25">
      <c r="A585" s="1" t="s">
        <v>398</v>
      </c>
      <c r="B585" s="2" t="s">
        <v>399</v>
      </c>
      <c r="C585" s="2" t="s">
        <v>5</v>
      </c>
      <c r="D585" s="3">
        <v>1</v>
      </c>
      <c r="E585" s="4" t="s">
        <v>6</v>
      </c>
      <c r="F585" s="5">
        <v>9.9000000000000005E-2</v>
      </c>
      <c r="G585" s="6">
        <v>2.57</v>
      </c>
      <c r="H585" s="11">
        <f t="shared" si="9"/>
        <v>9.9000000000000005E-2</v>
      </c>
    </row>
    <row r="586" spans="1:8" ht="18.75" customHeight="1" x14ac:dyDescent="0.25">
      <c r="A586" s="1" t="s">
        <v>400</v>
      </c>
      <c r="B586" s="2" t="s">
        <v>401</v>
      </c>
      <c r="C586" s="2" t="s">
        <v>5</v>
      </c>
      <c r="D586" s="3">
        <v>1</v>
      </c>
      <c r="E586" s="4" t="s">
        <v>6</v>
      </c>
      <c r="F586" s="5">
        <v>9.9400000000000002E-2</v>
      </c>
      <c r="G586" s="6">
        <v>6.76</v>
      </c>
      <c r="H586" s="11">
        <f t="shared" si="9"/>
        <v>9.9400000000000002E-2</v>
      </c>
    </row>
    <row r="587" spans="1:8" ht="18.75" customHeight="1" x14ac:dyDescent="0.25">
      <c r="A587" s="1" t="s">
        <v>408</v>
      </c>
      <c r="B587" s="2" t="s">
        <v>409</v>
      </c>
      <c r="C587" s="2" t="s">
        <v>5</v>
      </c>
      <c r="D587" s="3">
        <v>1</v>
      </c>
      <c r="E587" s="4" t="s">
        <v>6</v>
      </c>
      <c r="F587" s="5">
        <v>0.3952</v>
      </c>
      <c r="G587" s="6">
        <v>7.9</v>
      </c>
      <c r="H587" s="11">
        <f t="shared" si="9"/>
        <v>0.3952</v>
      </c>
    </row>
    <row r="588" spans="1:8" ht="18.75" customHeight="1" x14ac:dyDescent="0.25">
      <c r="A588" s="1" t="s">
        <v>410</v>
      </c>
      <c r="B588" s="2" t="s">
        <v>411</v>
      </c>
      <c r="C588" s="2" t="s">
        <v>5</v>
      </c>
      <c r="D588" s="3">
        <v>1</v>
      </c>
      <c r="E588" s="4" t="s">
        <v>6</v>
      </c>
      <c r="F588" s="5">
        <v>0.3952</v>
      </c>
      <c r="G588" s="6">
        <v>3.56</v>
      </c>
      <c r="H588" s="11">
        <f t="shared" si="9"/>
        <v>0.3952</v>
      </c>
    </row>
    <row r="589" spans="1:8" ht="18.75" customHeight="1" x14ac:dyDescent="0.25">
      <c r="A589" s="1" t="s">
        <v>2282</v>
      </c>
      <c r="B589" s="2" t="s">
        <v>2283</v>
      </c>
      <c r="C589" s="2" t="s">
        <v>5</v>
      </c>
      <c r="D589" s="3">
        <v>1</v>
      </c>
      <c r="E589" s="4" t="s">
        <v>6</v>
      </c>
      <c r="F589" s="5">
        <v>0.6</v>
      </c>
      <c r="G589" s="6">
        <v>0.6</v>
      </c>
      <c r="H589" s="11">
        <f t="shared" si="9"/>
        <v>0.6</v>
      </c>
    </row>
    <row r="590" spans="1:8" ht="18.75" customHeight="1" x14ac:dyDescent="0.25">
      <c r="A590" s="1" t="s">
        <v>2284</v>
      </c>
      <c r="B590" s="2" t="s">
        <v>2285</v>
      </c>
      <c r="C590" s="2" t="s">
        <v>5</v>
      </c>
      <c r="D590" s="3">
        <v>1</v>
      </c>
      <c r="E590" s="4" t="s">
        <v>6</v>
      </c>
      <c r="F590" s="5">
        <v>0.6</v>
      </c>
      <c r="G590" s="6">
        <v>0.6</v>
      </c>
      <c r="H590" s="11">
        <f t="shared" si="9"/>
        <v>0.6</v>
      </c>
    </row>
    <row r="591" spans="1:8" ht="18.75" customHeight="1" x14ac:dyDescent="0.25">
      <c r="A591" s="1" t="s">
        <v>193</v>
      </c>
      <c r="B591" s="2" t="s">
        <v>194</v>
      </c>
      <c r="C591" s="2" t="s">
        <v>5</v>
      </c>
      <c r="D591" s="3">
        <v>2</v>
      </c>
      <c r="E591" s="4" t="s">
        <v>6</v>
      </c>
      <c r="F591" s="5">
        <v>0.78420000000000001</v>
      </c>
      <c r="G591" s="6">
        <v>9.41</v>
      </c>
      <c r="H591" s="11">
        <f t="shared" si="9"/>
        <v>1.5684</v>
      </c>
    </row>
    <row r="592" spans="1:8" ht="18.75" customHeight="1" x14ac:dyDescent="0.25">
      <c r="A592" s="1" t="s">
        <v>199</v>
      </c>
      <c r="B592" s="2" t="s">
        <v>200</v>
      </c>
      <c r="C592" s="2" t="s">
        <v>5</v>
      </c>
      <c r="D592" s="3">
        <v>8</v>
      </c>
      <c r="E592" s="4" t="s">
        <v>6</v>
      </c>
      <c r="F592" s="5">
        <v>0.45</v>
      </c>
      <c r="G592" s="6">
        <v>3.6</v>
      </c>
      <c r="H592" s="11">
        <f t="shared" si="9"/>
        <v>3.6</v>
      </c>
    </row>
    <row r="593" spans="1:8" ht="18.75" customHeight="1" x14ac:dyDescent="0.25">
      <c r="A593" s="1" t="s">
        <v>195</v>
      </c>
      <c r="B593" s="2" t="s">
        <v>196</v>
      </c>
      <c r="C593" s="2" t="s">
        <v>5</v>
      </c>
      <c r="D593" s="3">
        <v>1</v>
      </c>
      <c r="E593" s="4" t="s">
        <v>6</v>
      </c>
      <c r="F593" s="5">
        <v>0.78420000000000001</v>
      </c>
      <c r="G593" s="6">
        <v>11.76</v>
      </c>
      <c r="H593" s="11">
        <f t="shared" si="9"/>
        <v>0.78420000000000001</v>
      </c>
    </row>
    <row r="594" spans="1:8" ht="18.75" customHeight="1" x14ac:dyDescent="0.25">
      <c r="A594" s="1" t="s">
        <v>197</v>
      </c>
      <c r="B594" s="2" t="s">
        <v>198</v>
      </c>
      <c r="C594" s="2" t="s">
        <v>5</v>
      </c>
      <c r="D594" s="3">
        <v>2</v>
      </c>
      <c r="E594" s="4" t="s">
        <v>6</v>
      </c>
      <c r="F594" s="5">
        <v>0.78420000000000001</v>
      </c>
      <c r="G594" s="6">
        <v>9.41</v>
      </c>
      <c r="H594" s="11">
        <f t="shared" si="9"/>
        <v>1.5684</v>
      </c>
    </row>
    <row r="595" spans="1:8" ht="18.75" customHeight="1" x14ac:dyDescent="0.25">
      <c r="A595" s="1" t="s">
        <v>2286</v>
      </c>
      <c r="B595" s="2" t="s">
        <v>2287</v>
      </c>
      <c r="C595" s="2" t="s">
        <v>5</v>
      </c>
      <c r="D595" s="3">
        <v>1</v>
      </c>
      <c r="E595" s="4" t="s">
        <v>6</v>
      </c>
      <c r="F595" s="5">
        <v>1.0075000000000001</v>
      </c>
      <c r="G595" s="6">
        <v>25.19</v>
      </c>
      <c r="H595" s="11">
        <f t="shared" si="9"/>
        <v>1.0075000000000001</v>
      </c>
    </row>
    <row r="596" spans="1:8" ht="18.75" customHeight="1" x14ac:dyDescent="0.25">
      <c r="A596" s="1" t="s">
        <v>2128</v>
      </c>
      <c r="B596" s="2" t="s">
        <v>2129</v>
      </c>
      <c r="C596" s="2" t="s">
        <v>5</v>
      </c>
      <c r="D596" s="3">
        <v>1</v>
      </c>
      <c r="E596" s="4" t="s">
        <v>6</v>
      </c>
      <c r="F596" s="5">
        <v>1.0075000000000001</v>
      </c>
      <c r="G596" s="6">
        <v>25.19</v>
      </c>
      <c r="H596" s="11">
        <f t="shared" si="9"/>
        <v>1.0075000000000001</v>
      </c>
    </row>
    <row r="597" spans="1:8" ht="18.75" customHeight="1" x14ac:dyDescent="0.25">
      <c r="A597" s="1" t="s">
        <v>2126</v>
      </c>
      <c r="B597" s="2" t="s">
        <v>2127</v>
      </c>
      <c r="C597" s="2" t="s">
        <v>5</v>
      </c>
      <c r="D597" s="3">
        <v>1</v>
      </c>
      <c r="E597" s="4" t="s">
        <v>6</v>
      </c>
      <c r="F597" s="5">
        <v>1.1042000000000001</v>
      </c>
      <c r="G597" s="6">
        <v>28.71</v>
      </c>
      <c r="H597" s="11">
        <f t="shared" si="9"/>
        <v>1.1042000000000001</v>
      </c>
    </row>
    <row r="598" spans="1:8" ht="18.75" customHeight="1" x14ac:dyDescent="0.25">
      <c r="A598" s="1" t="s">
        <v>2288</v>
      </c>
      <c r="B598" s="2" t="s">
        <v>2289</v>
      </c>
      <c r="C598" s="2" t="s">
        <v>5</v>
      </c>
      <c r="D598" s="3">
        <v>2</v>
      </c>
      <c r="E598" s="4" t="s">
        <v>6</v>
      </c>
      <c r="F598" s="5">
        <v>1.1000000000000001</v>
      </c>
      <c r="G598" s="6">
        <v>2.2000000000000002</v>
      </c>
      <c r="H598" s="11">
        <f t="shared" si="9"/>
        <v>2.2000000000000002</v>
      </c>
    </row>
    <row r="599" spans="1:8" ht="18.75" customHeight="1" x14ac:dyDescent="0.25">
      <c r="A599" s="1" t="s">
        <v>2290</v>
      </c>
      <c r="B599" s="2" t="s">
        <v>2291</v>
      </c>
      <c r="C599" s="2" t="s">
        <v>5</v>
      </c>
      <c r="D599" s="3">
        <v>1</v>
      </c>
      <c r="E599" s="4" t="s">
        <v>6</v>
      </c>
      <c r="F599" s="5">
        <v>0.95079999999999998</v>
      </c>
      <c r="G599" s="6">
        <v>24.72</v>
      </c>
      <c r="H599" s="11">
        <f t="shared" si="9"/>
        <v>0.95079999999999998</v>
      </c>
    </row>
    <row r="600" spans="1:8" ht="18.75" customHeight="1" x14ac:dyDescent="0.25">
      <c r="A600" s="1" t="s">
        <v>2298</v>
      </c>
      <c r="B600" s="2" t="s">
        <v>2299</v>
      </c>
      <c r="C600" s="2" t="s">
        <v>5</v>
      </c>
      <c r="D600" s="3">
        <v>5</v>
      </c>
      <c r="E600" s="4" t="s">
        <v>6</v>
      </c>
      <c r="F600" s="5">
        <v>0.97160000000000002</v>
      </c>
      <c r="G600" s="6">
        <v>35.950000000000003</v>
      </c>
      <c r="H600" s="11">
        <f t="shared" si="9"/>
        <v>4.8580000000000005</v>
      </c>
    </row>
    <row r="601" spans="1:8" ht="18.75" customHeight="1" x14ac:dyDescent="0.25">
      <c r="A601" s="1" t="s">
        <v>2292</v>
      </c>
      <c r="B601" s="2" t="s">
        <v>2293</v>
      </c>
      <c r="C601" s="2" t="s">
        <v>5</v>
      </c>
      <c r="D601" s="3">
        <v>5</v>
      </c>
      <c r="E601" s="4" t="s">
        <v>6</v>
      </c>
      <c r="F601" s="5">
        <v>1.0442</v>
      </c>
      <c r="G601" s="6">
        <v>31.33</v>
      </c>
      <c r="H601" s="11">
        <f t="shared" si="9"/>
        <v>5.2210000000000001</v>
      </c>
    </row>
    <row r="602" spans="1:8" ht="18.75" customHeight="1" x14ac:dyDescent="0.25">
      <c r="A602" s="1" t="s">
        <v>2294</v>
      </c>
      <c r="B602" s="2" t="s">
        <v>2295</v>
      </c>
      <c r="C602" s="2" t="s">
        <v>5</v>
      </c>
      <c r="D602" s="3">
        <v>6</v>
      </c>
      <c r="E602" s="4" t="s">
        <v>6</v>
      </c>
      <c r="F602" s="5">
        <v>1.18</v>
      </c>
      <c r="G602" s="6">
        <v>7.08</v>
      </c>
      <c r="H602" s="11">
        <f t="shared" si="9"/>
        <v>7.08</v>
      </c>
    </row>
    <row r="603" spans="1:8" ht="18.75" customHeight="1" x14ac:dyDescent="0.25">
      <c r="A603" s="1" t="s">
        <v>2136</v>
      </c>
      <c r="B603" s="2" t="s">
        <v>2137</v>
      </c>
      <c r="C603" s="2" t="s">
        <v>5</v>
      </c>
      <c r="D603" s="3">
        <v>5</v>
      </c>
      <c r="E603" s="4" t="s">
        <v>6</v>
      </c>
      <c r="F603" s="5">
        <v>1.54</v>
      </c>
      <c r="G603" s="6">
        <v>7.7</v>
      </c>
      <c r="H603" s="11">
        <f t="shared" si="9"/>
        <v>7.7</v>
      </c>
    </row>
    <row r="604" spans="1:8" ht="18.75" customHeight="1" x14ac:dyDescent="0.25">
      <c r="A604" s="1" t="s">
        <v>416</v>
      </c>
      <c r="B604" s="2" t="s">
        <v>417</v>
      </c>
      <c r="C604" s="2" t="s">
        <v>5</v>
      </c>
      <c r="D604" s="3">
        <v>7</v>
      </c>
      <c r="E604" s="4" t="s">
        <v>6</v>
      </c>
      <c r="F604" s="5">
        <v>0.74670000000000003</v>
      </c>
      <c r="G604" s="6">
        <v>5.23</v>
      </c>
      <c r="H604" s="11">
        <f t="shared" si="9"/>
        <v>5.2269000000000005</v>
      </c>
    </row>
    <row r="605" spans="1:8" ht="18.75" customHeight="1" x14ac:dyDescent="0.25">
      <c r="A605" s="1" t="s">
        <v>265</v>
      </c>
      <c r="B605" s="2" t="s">
        <v>266</v>
      </c>
      <c r="C605" s="2" t="s">
        <v>5</v>
      </c>
      <c r="D605" s="3">
        <v>3</v>
      </c>
      <c r="E605" s="4" t="s">
        <v>6</v>
      </c>
      <c r="F605" s="5">
        <v>0.38</v>
      </c>
      <c r="G605" s="6">
        <v>1.1399999999999999</v>
      </c>
      <c r="H605" s="11">
        <f t="shared" si="9"/>
        <v>1.1400000000000001</v>
      </c>
    </row>
    <row r="606" spans="1:8" ht="18.75" customHeight="1" x14ac:dyDescent="0.25">
      <c r="A606" s="1" t="s">
        <v>269</v>
      </c>
      <c r="B606" s="2" t="s">
        <v>270</v>
      </c>
      <c r="C606" s="2" t="s">
        <v>5</v>
      </c>
      <c r="D606" s="3">
        <v>7</v>
      </c>
      <c r="E606" s="4" t="s">
        <v>6</v>
      </c>
      <c r="F606" s="5">
        <v>0.38</v>
      </c>
      <c r="G606" s="6">
        <v>2.66</v>
      </c>
      <c r="H606" s="11">
        <f t="shared" si="9"/>
        <v>2.66</v>
      </c>
    </row>
    <row r="607" spans="1:8" ht="18.75" customHeight="1" x14ac:dyDescent="0.25">
      <c r="A607" s="1" t="s">
        <v>267</v>
      </c>
      <c r="B607" s="2" t="s">
        <v>268</v>
      </c>
      <c r="C607" s="2" t="s">
        <v>5</v>
      </c>
      <c r="D607" s="3">
        <v>7</v>
      </c>
      <c r="E607" s="4" t="s">
        <v>6</v>
      </c>
      <c r="F607" s="5">
        <v>0.38</v>
      </c>
      <c r="G607" s="6">
        <v>2.66</v>
      </c>
      <c r="H607" s="11">
        <f t="shared" si="9"/>
        <v>2.66</v>
      </c>
    </row>
    <row r="608" spans="1:8" ht="18.75" customHeight="1" x14ac:dyDescent="0.25">
      <c r="A608" s="1" t="s">
        <v>1948</v>
      </c>
      <c r="B608" s="2" t="s">
        <v>1949</v>
      </c>
      <c r="C608" s="2" t="s">
        <v>5</v>
      </c>
      <c r="D608" s="3">
        <v>4</v>
      </c>
      <c r="E608" s="4" t="s">
        <v>6</v>
      </c>
      <c r="F608" s="5">
        <v>52.62</v>
      </c>
      <c r="G608" s="6">
        <v>210.48</v>
      </c>
      <c r="H608" s="11">
        <f t="shared" si="9"/>
        <v>210.48</v>
      </c>
    </row>
    <row r="609" spans="1:8" ht="18.75" customHeight="1" x14ac:dyDescent="0.25">
      <c r="A609" s="1" t="s">
        <v>1165</v>
      </c>
      <c r="B609" s="2" t="s">
        <v>1166</v>
      </c>
      <c r="C609" s="2" t="s">
        <v>5</v>
      </c>
      <c r="D609" s="3">
        <v>1</v>
      </c>
      <c r="E609" s="4" t="s">
        <v>6</v>
      </c>
      <c r="F609" s="5">
        <v>5.38</v>
      </c>
      <c r="G609" s="6">
        <v>5.38</v>
      </c>
      <c r="H609" s="11">
        <f t="shared" si="9"/>
        <v>5.38</v>
      </c>
    </row>
    <row r="610" spans="1:8" ht="18.75" customHeight="1" x14ac:dyDescent="0.25">
      <c r="A610" s="1" t="s">
        <v>647</v>
      </c>
      <c r="B610" s="2" t="s">
        <v>648</v>
      </c>
      <c r="C610" s="2" t="s">
        <v>30</v>
      </c>
      <c r="D610" s="3">
        <v>1</v>
      </c>
      <c r="F610" s="5">
        <v>8.4</v>
      </c>
      <c r="G610" s="6">
        <v>8.4</v>
      </c>
      <c r="H610" s="11">
        <f t="shared" si="9"/>
        <v>8.4</v>
      </c>
    </row>
    <row r="611" spans="1:8" ht="18.75" customHeight="1" x14ac:dyDescent="0.25">
      <c r="A611" s="1" t="s">
        <v>1167</v>
      </c>
      <c r="B611" s="2" t="s">
        <v>1168</v>
      </c>
      <c r="C611" s="2" t="s">
        <v>5</v>
      </c>
      <c r="D611" s="3">
        <v>0.05</v>
      </c>
      <c r="E611" s="4" t="s">
        <v>6</v>
      </c>
      <c r="F611" s="5">
        <v>8.2646999999999995</v>
      </c>
      <c r="G611" s="6">
        <v>0.41</v>
      </c>
      <c r="H611" s="11">
        <f t="shared" si="9"/>
        <v>0.41323500000000002</v>
      </c>
    </row>
    <row r="612" spans="1:8" ht="18.75" customHeight="1" x14ac:dyDescent="0.25">
      <c r="A612" s="1" t="s">
        <v>1169</v>
      </c>
      <c r="B612" s="2" t="s">
        <v>1170</v>
      </c>
      <c r="C612" s="2" t="s">
        <v>5</v>
      </c>
      <c r="D612" s="3">
        <v>1</v>
      </c>
      <c r="E612" s="4" t="s">
        <v>6</v>
      </c>
      <c r="F612" s="5">
        <v>4.18</v>
      </c>
      <c r="G612" s="6">
        <v>4.18</v>
      </c>
      <c r="H612" s="11">
        <f t="shared" si="9"/>
        <v>4.18</v>
      </c>
    </row>
    <row r="613" spans="1:8" ht="18.75" customHeight="1" x14ac:dyDescent="0.25">
      <c r="A613" s="1" t="s">
        <v>1171</v>
      </c>
      <c r="B613" s="2" t="s">
        <v>1172</v>
      </c>
      <c r="C613" s="2" t="s">
        <v>5</v>
      </c>
      <c r="D613" s="3">
        <v>1</v>
      </c>
      <c r="E613" s="4" t="s">
        <v>6</v>
      </c>
      <c r="F613" s="5">
        <v>8.2646999999999995</v>
      </c>
      <c r="G613" s="6">
        <v>818.21</v>
      </c>
      <c r="H613" s="11">
        <f t="shared" si="9"/>
        <v>8.2646999999999995</v>
      </c>
    </row>
    <row r="614" spans="1:8" ht="18.75" customHeight="1" x14ac:dyDescent="0.25">
      <c r="A614" s="1" t="s">
        <v>1173</v>
      </c>
      <c r="B614" s="2" t="s">
        <v>1174</v>
      </c>
      <c r="C614" s="2" t="s">
        <v>5</v>
      </c>
      <c r="D614" s="3">
        <v>1</v>
      </c>
      <c r="E614" s="4" t="s">
        <v>6</v>
      </c>
      <c r="F614" s="5">
        <v>4.09</v>
      </c>
      <c r="G614" s="6">
        <v>36.81</v>
      </c>
      <c r="H614" s="11">
        <f t="shared" si="9"/>
        <v>4.09</v>
      </c>
    </row>
    <row r="615" spans="1:8" ht="18.75" customHeight="1" x14ac:dyDescent="0.25">
      <c r="A615" s="1" t="s">
        <v>1175</v>
      </c>
      <c r="B615" s="2" t="s">
        <v>1176</v>
      </c>
      <c r="C615" s="2" t="s">
        <v>5</v>
      </c>
      <c r="D615" s="3">
        <v>1</v>
      </c>
      <c r="E615" s="4" t="s">
        <v>6</v>
      </c>
      <c r="F615" s="5">
        <v>8.2646999999999995</v>
      </c>
      <c r="G615" s="6">
        <v>16.53</v>
      </c>
      <c r="H615" s="11">
        <f t="shared" si="9"/>
        <v>8.2646999999999995</v>
      </c>
    </row>
    <row r="616" spans="1:8" ht="18.75" customHeight="1" x14ac:dyDescent="0.25">
      <c r="A616" s="1" t="s">
        <v>1177</v>
      </c>
      <c r="B616" s="2" t="s">
        <v>1178</v>
      </c>
      <c r="C616" s="2" t="s">
        <v>5</v>
      </c>
      <c r="D616" s="3">
        <v>1</v>
      </c>
      <c r="E616" s="4" t="s">
        <v>6</v>
      </c>
      <c r="F616" s="5">
        <v>5.49</v>
      </c>
      <c r="G616" s="6">
        <v>548.73</v>
      </c>
      <c r="H616" s="11">
        <f t="shared" si="9"/>
        <v>5.49</v>
      </c>
    </row>
    <row r="617" spans="1:8" ht="18.75" customHeight="1" x14ac:dyDescent="0.25">
      <c r="A617" s="1" t="s">
        <v>1179</v>
      </c>
      <c r="B617" s="2" t="s">
        <v>1180</v>
      </c>
      <c r="C617" s="2" t="s">
        <v>5</v>
      </c>
      <c r="D617" s="3">
        <v>1</v>
      </c>
      <c r="E617" s="4" t="s">
        <v>6</v>
      </c>
      <c r="F617" s="5">
        <v>5.5517000000000003</v>
      </c>
      <c r="G617" s="6">
        <v>943.73</v>
      </c>
      <c r="H617" s="11">
        <f t="shared" si="9"/>
        <v>5.5517000000000003</v>
      </c>
    </row>
    <row r="618" spans="1:8" ht="18.75" customHeight="1" x14ac:dyDescent="0.25">
      <c r="A618" s="1" t="s">
        <v>247</v>
      </c>
      <c r="B618" s="2" t="s">
        <v>248</v>
      </c>
      <c r="C618" s="2" t="s">
        <v>5</v>
      </c>
      <c r="D618" s="3">
        <v>1</v>
      </c>
      <c r="E618" s="4" t="s">
        <v>6</v>
      </c>
      <c r="F618" s="5">
        <v>3.34</v>
      </c>
      <c r="G618" s="6">
        <v>3.34</v>
      </c>
      <c r="H618" s="11">
        <f t="shared" si="9"/>
        <v>3.34</v>
      </c>
    </row>
    <row r="619" spans="1:8" ht="18.75" customHeight="1" x14ac:dyDescent="0.25">
      <c r="A619" s="1" t="s">
        <v>1181</v>
      </c>
      <c r="B619" s="2" t="s">
        <v>1182</v>
      </c>
      <c r="C619" s="2" t="s">
        <v>5</v>
      </c>
      <c r="D619" s="3">
        <v>1</v>
      </c>
      <c r="E619" s="4" t="s">
        <v>6</v>
      </c>
      <c r="F619" s="5">
        <v>5.5</v>
      </c>
      <c r="G619" s="6">
        <v>126.5</v>
      </c>
      <c r="H619" s="11">
        <f t="shared" si="9"/>
        <v>5.5</v>
      </c>
    </row>
    <row r="620" spans="1:8" ht="18.75" customHeight="1" x14ac:dyDescent="0.25">
      <c r="A620" s="1" t="s">
        <v>1183</v>
      </c>
      <c r="B620" s="2" t="s">
        <v>1184</v>
      </c>
      <c r="C620" s="2" t="s">
        <v>5</v>
      </c>
      <c r="D620" s="3">
        <v>1</v>
      </c>
      <c r="E620" s="4" t="s">
        <v>6</v>
      </c>
      <c r="F620" s="5">
        <v>5.5</v>
      </c>
      <c r="G620" s="6">
        <v>22</v>
      </c>
      <c r="H620" s="11">
        <f t="shared" si="9"/>
        <v>5.5</v>
      </c>
    </row>
    <row r="621" spans="1:8" ht="18.75" customHeight="1" x14ac:dyDescent="0.25">
      <c r="A621" s="1" t="s">
        <v>1185</v>
      </c>
      <c r="B621" s="2" t="s">
        <v>1186</v>
      </c>
      <c r="C621" s="2" t="s">
        <v>5</v>
      </c>
      <c r="D621" s="3">
        <v>1</v>
      </c>
      <c r="E621" s="4" t="s">
        <v>6</v>
      </c>
      <c r="F621" s="5">
        <v>4.1500000000000004</v>
      </c>
      <c r="G621" s="6">
        <v>4.1500000000000004</v>
      </c>
      <c r="H621" s="11">
        <f t="shared" si="9"/>
        <v>4.1500000000000004</v>
      </c>
    </row>
    <row r="622" spans="1:8" ht="18.75" customHeight="1" x14ac:dyDescent="0.25">
      <c r="A622" s="1" t="s">
        <v>1187</v>
      </c>
      <c r="B622" s="2" t="s">
        <v>1188</v>
      </c>
      <c r="C622" s="2" t="s">
        <v>5</v>
      </c>
      <c r="D622" s="3">
        <v>1</v>
      </c>
      <c r="E622" s="4" t="s">
        <v>6</v>
      </c>
      <c r="F622" s="5">
        <v>5.8232999999999997</v>
      </c>
      <c r="G622" s="6">
        <v>5.82</v>
      </c>
      <c r="H622" s="11">
        <f t="shared" si="9"/>
        <v>5.8232999999999997</v>
      </c>
    </row>
    <row r="623" spans="1:8" ht="18.75" customHeight="1" x14ac:dyDescent="0.25">
      <c r="A623" s="1" t="s">
        <v>1189</v>
      </c>
      <c r="B623" s="2" t="s">
        <v>1190</v>
      </c>
      <c r="C623" s="2" t="s">
        <v>5</v>
      </c>
      <c r="D623" s="3">
        <v>1</v>
      </c>
      <c r="E623" s="4" t="s">
        <v>6</v>
      </c>
      <c r="F623" s="5">
        <v>8.2646999999999995</v>
      </c>
      <c r="G623" s="6">
        <v>8.26</v>
      </c>
      <c r="H623" s="11">
        <f t="shared" si="9"/>
        <v>8.2646999999999995</v>
      </c>
    </row>
    <row r="624" spans="1:8" ht="18.75" customHeight="1" x14ac:dyDescent="0.25">
      <c r="A624" s="1" t="s">
        <v>1191</v>
      </c>
      <c r="B624" s="2" t="s">
        <v>1192</v>
      </c>
      <c r="C624" s="2" t="s">
        <v>5</v>
      </c>
      <c r="D624" s="3">
        <v>1</v>
      </c>
      <c r="E624" s="4" t="s">
        <v>6</v>
      </c>
      <c r="F624" s="5">
        <v>5.28</v>
      </c>
      <c r="G624" s="6">
        <v>5.28</v>
      </c>
      <c r="H624" s="11">
        <f t="shared" si="9"/>
        <v>5.28</v>
      </c>
    </row>
    <row r="625" spans="1:8" ht="18.75" customHeight="1" x14ac:dyDescent="0.25">
      <c r="A625" s="1" t="s">
        <v>1193</v>
      </c>
      <c r="B625" s="2" t="s">
        <v>1194</v>
      </c>
      <c r="C625" s="2" t="s">
        <v>5</v>
      </c>
      <c r="D625" s="3">
        <v>1</v>
      </c>
      <c r="E625" s="4" t="s">
        <v>6</v>
      </c>
      <c r="F625" s="5">
        <v>6.875</v>
      </c>
      <c r="G625" s="6">
        <v>6.88</v>
      </c>
      <c r="H625" s="11">
        <f t="shared" si="9"/>
        <v>6.875</v>
      </c>
    </row>
    <row r="626" spans="1:8" ht="18.75" customHeight="1" x14ac:dyDescent="0.25">
      <c r="A626" s="1" t="s">
        <v>1195</v>
      </c>
      <c r="B626" s="2" t="s">
        <v>1196</v>
      </c>
      <c r="C626" s="2" t="s">
        <v>5</v>
      </c>
      <c r="D626" s="3">
        <v>1</v>
      </c>
      <c r="E626" s="4" t="s">
        <v>6</v>
      </c>
      <c r="F626" s="5">
        <v>5.5648</v>
      </c>
      <c r="G626" s="6">
        <v>27.82</v>
      </c>
      <c r="H626" s="11">
        <f t="shared" si="9"/>
        <v>5.5648</v>
      </c>
    </row>
    <row r="627" spans="1:8" ht="18.75" customHeight="1" x14ac:dyDescent="0.25">
      <c r="A627" s="1" t="s">
        <v>1197</v>
      </c>
      <c r="B627" s="2" t="s">
        <v>1198</v>
      </c>
      <c r="C627" s="2" t="s">
        <v>5</v>
      </c>
      <c r="D627" s="3">
        <v>2</v>
      </c>
      <c r="E627" s="4" t="s">
        <v>6</v>
      </c>
      <c r="F627" s="5">
        <v>5.28</v>
      </c>
      <c r="G627" s="6">
        <v>10.56</v>
      </c>
      <c r="H627" s="11">
        <f t="shared" si="9"/>
        <v>10.56</v>
      </c>
    </row>
    <row r="628" spans="1:8" ht="18.75" customHeight="1" x14ac:dyDescent="0.25">
      <c r="A628" s="1" t="s">
        <v>1199</v>
      </c>
      <c r="B628" s="2" t="s">
        <v>1200</v>
      </c>
      <c r="C628" s="2" t="s">
        <v>5</v>
      </c>
      <c r="D628" s="3">
        <v>1</v>
      </c>
      <c r="E628" s="4" t="s">
        <v>6</v>
      </c>
      <c r="F628" s="5">
        <v>4.3</v>
      </c>
      <c r="G628" s="6">
        <v>4.3</v>
      </c>
      <c r="H628" s="11">
        <f t="shared" si="9"/>
        <v>4.3</v>
      </c>
    </row>
    <row r="629" spans="1:8" ht="18.75" customHeight="1" x14ac:dyDescent="0.25">
      <c r="A629" s="1" t="s">
        <v>1201</v>
      </c>
      <c r="B629" s="2" t="s">
        <v>1202</v>
      </c>
      <c r="C629" s="2" t="s">
        <v>5</v>
      </c>
      <c r="D629" s="3">
        <v>1</v>
      </c>
      <c r="E629" s="4" t="s">
        <v>6</v>
      </c>
      <c r="F629" s="5">
        <v>5.28</v>
      </c>
      <c r="G629" s="6">
        <v>1082.4000000000001</v>
      </c>
      <c r="H629" s="11">
        <f t="shared" si="9"/>
        <v>5.28</v>
      </c>
    </row>
    <row r="630" spans="1:8" ht="18.75" customHeight="1" x14ac:dyDescent="0.25">
      <c r="A630" s="1" t="s">
        <v>1203</v>
      </c>
      <c r="B630" s="2" t="s">
        <v>1204</v>
      </c>
      <c r="C630" s="2" t="s">
        <v>5</v>
      </c>
      <c r="D630" s="3">
        <v>1</v>
      </c>
      <c r="E630" s="4" t="s">
        <v>6</v>
      </c>
      <c r="F630" s="5">
        <v>4.1500000000000004</v>
      </c>
      <c r="G630" s="6">
        <v>178.45</v>
      </c>
      <c r="H630" s="11">
        <f t="shared" si="9"/>
        <v>4.1500000000000004</v>
      </c>
    </row>
    <row r="631" spans="1:8" ht="18.75" customHeight="1" x14ac:dyDescent="0.25">
      <c r="A631" s="1" t="s">
        <v>341</v>
      </c>
      <c r="B631" s="2" t="s">
        <v>342</v>
      </c>
      <c r="C631" s="2" t="s">
        <v>5</v>
      </c>
      <c r="D631" s="3">
        <v>2</v>
      </c>
      <c r="E631" s="4" t="s">
        <v>6</v>
      </c>
      <c r="F631" s="5">
        <v>4.22</v>
      </c>
      <c r="G631" s="6">
        <v>8.44</v>
      </c>
      <c r="H631" s="11">
        <f t="shared" si="9"/>
        <v>8.44</v>
      </c>
    </row>
    <row r="632" spans="1:8" ht="18.75" customHeight="1" x14ac:dyDescent="0.25">
      <c r="A632" s="1" t="s">
        <v>1205</v>
      </c>
      <c r="B632" s="2" t="s">
        <v>1206</v>
      </c>
      <c r="C632" s="2" t="s">
        <v>5</v>
      </c>
      <c r="D632" s="3">
        <v>1</v>
      </c>
      <c r="E632" s="4" t="s">
        <v>6</v>
      </c>
      <c r="F632" s="5">
        <v>4.1500000000000004</v>
      </c>
      <c r="G632" s="6">
        <v>20.75</v>
      </c>
      <c r="H632" s="11">
        <f t="shared" si="9"/>
        <v>4.1500000000000004</v>
      </c>
    </row>
    <row r="633" spans="1:8" ht="18.75" customHeight="1" x14ac:dyDescent="0.25">
      <c r="A633" s="1" t="s">
        <v>685</v>
      </c>
      <c r="B633" s="2" t="s">
        <v>686</v>
      </c>
      <c r="C633" s="2" t="s">
        <v>5</v>
      </c>
      <c r="D633" s="3">
        <v>1</v>
      </c>
      <c r="E633" s="4" t="s">
        <v>6</v>
      </c>
      <c r="F633" s="5">
        <v>6.7084999999999999</v>
      </c>
      <c r="G633" s="6">
        <v>6.71</v>
      </c>
      <c r="H633" s="11">
        <f t="shared" si="9"/>
        <v>6.7084999999999999</v>
      </c>
    </row>
    <row r="634" spans="1:8" ht="18.75" customHeight="1" x14ac:dyDescent="0.25">
      <c r="A634" s="1" t="s">
        <v>729</v>
      </c>
      <c r="B634" s="2" t="s">
        <v>730</v>
      </c>
      <c r="C634" s="2" t="s">
        <v>5</v>
      </c>
      <c r="D634" s="3">
        <v>1</v>
      </c>
      <c r="E634" s="4" t="s">
        <v>6</v>
      </c>
      <c r="F634" s="5">
        <v>10.2773</v>
      </c>
      <c r="G634" s="6">
        <v>82.22</v>
      </c>
      <c r="H634" s="11">
        <f t="shared" si="9"/>
        <v>10.2773</v>
      </c>
    </row>
    <row r="635" spans="1:8" ht="18.75" customHeight="1" x14ac:dyDescent="0.25">
      <c r="A635" s="1" t="s">
        <v>1365</v>
      </c>
      <c r="B635" s="2" t="s">
        <v>1366</v>
      </c>
      <c r="C635" s="2" t="s">
        <v>5</v>
      </c>
      <c r="D635" s="3">
        <v>1</v>
      </c>
      <c r="E635" s="4" t="s">
        <v>6</v>
      </c>
      <c r="F635" s="5">
        <v>1.6513</v>
      </c>
      <c r="G635" s="6">
        <v>1.65</v>
      </c>
      <c r="H635" s="11">
        <f t="shared" si="9"/>
        <v>1.6513</v>
      </c>
    </row>
    <row r="636" spans="1:8" ht="18.75" customHeight="1" x14ac:dyDescent="0.25">
      <c r="A636" s="1" t="s">
        <v>1207</v>
      </c>
      <c r="B636" s="2" t="s">
        <v>1208</v>
      </c>
      <c r="C636" s="2" t="s">
        <v>5</v>
      </c>
      <c r="D636" s="3">
        <v>1</v>
      </c>
      <c r="E636" s="4" t="s">
        <v>6</v>
      </c>
      <c r="F636" s="5">
        <v>5.28</v>
      </c>
      <c r="G636" s="6">
        <v>538.55999999999995</v>
      </c>
      <c r="H636" s="11">
        <f t="shared" si="9"/>
        <v>5.28</v>
      </c>
    </row>
    <row r="637" spans="1:8" ht="18.75" customHeight="1" x14ac:dyDescent="0.25">
      <c r="A637" s="1" t="s">
        <v>249</v>
      </c>
      <c r="B637" s="2" t="s">
        <v>250</v>
      </c>
      <c r="C637" s="2" t="s">
        <v>5</v>
      </c>
      <c r="D637" s="3">
        <v>1.92</v>
      </c>
      <c r="E637" s="4" t="s">
        <v>6</v>
      </c>
      <c r="F637" s="5">
        <v>5.4215</v>
      </c>
      <c r="G637" s="6">
        <v>10.41</v>
      </c>
      <c r="H637" s="11">
        <f t="shared" si="9"/>
        <v>10.409279999999999</v>
      </c>
    </row>
    <row r="638" spans="1:8" ht="18.75" customHeight="1" x14ac:dyDescent="0.25">
      <c r="A638" s="1" t="s">
        <v>1209</v>
      </c>
      <c r="B638" s="2" t="s">
        <v>1210</v>
      </c>
      <c r="C638" s="2" t="s">
        <v>5</v>
      </c>
      <c r="D638" s="3">
        <v>1</v>
      </c>
      <c r="E638" s="4" t="s">
        <v>6</v>
      </c>
      <c r="F638" s="5">
        <v>5.94</v>
      </c>
      <c r="G638" s="6">
        <v>53.46</v>
      </c>
      <c r="H638" s="11">
        <f t="shared" si="9"/>
        <v>5.94</v>
      </c>
    </row>
    <row r="639" spans="1:8" ht="18.75" customHeight="1" x14ac:dyDescent="0.25">
      <c r="A639" s="1" t="s">
        <v>2519</v>
      </c>
      <c r="B639" s="2" t="s">
        <v>2520</v>
      </c>
      <c r="C639" s="2" t="s">
        <v>5</v>
      </c>
      <c r="D639" s="3">
        <v>1</v>
      </c>
      <c r="E639" s="4" t="s">
        <v>6</v>
      </c>
      <c r="F639" s="5">
        <v>5.5</v>
      </c>
      <c r="G639" s="6">
        <v>5.5</v>
      </c>
      <c r="H639" s="11">
        <f t="shared" si="9"/>
        <v>5.5</v>
      </c>
    </row>
    <row r="640" spans="1:8" ht="18.75" customHeight="1" x14ac:dyDescent="0.25">
      <c r="A640" s="1" t="s">
        <v>606</v>
      </c>
      <c r="B640" s="2" t="s">
        <v>607</v>
      </c>
      <c r="C640" s="2" t="s">
        <v>5</v>
      </c>
      <c r="D640" s="3">
        <v>1</v>
      </c>
      <c r="E640" s="4" t="s">
        <v>6</v>
      </c>
      <c r="F640" s="5">
        <v>6.9770000000000003</v>
      </c>
      <c r="G640" s="6">
        <v>6.98</v>
      </c>
      <c r="H640" s="11">
        <f t="shared" si="9"/>
        <v>6.9770000000000003</v>
      </c>
    </row>
    <row r="641" spans="1:8" ht="18.75" customHeight="1" x14ac:dyDescent="0.25">
      <c r="A641" s="1" t="s">
        <v>484</v>
      </c>
      <c r="B641" s="2" t="s">
        <v>485</v>
      </c>
      <c r="C641" s="2" t="s">
        <v>5</v>
      </c>
      <c r="D641" s="3">
        <v>1</v>
      </c>
      <c r="E641" s="4" t="s">
        <v>6</v>
      </c>
      <c r="F641" s="5">
        <v>3.5884</v>
      </c>
      <c r="G641" s="6">
        <v>3.59</v>
      </c>
      <c r="H641" s="11">
        <f t="shared" ref="H641:H704" si="10">D641*F641</f>
        <v>3.5884</v>
      </c>
    </row>
    <row r="642" spans="1:8" ht="18.75" customHeight="1" x14ac:dyDescent="0.25">
      <c r="A642" s="1" t="s">
        <v>486</v>
      </c>
      <c r="B642" s="2" t="s">
        <v>487</v>
      </c>
      <c r="C642" s="2" t="s">
        <v>5</v>
      </c>
      <c r="D642" s="3">
        <v>1</v>
      </c>
      <c r="E642" s="4" t="s">
        <v>6</v>
      </c>
      <c r="F642" s="5">
        <v>3.8</v>
      </c>
      <c r="G642" s="6">
        <v>15.2</v>
      </c>
      <c r="H642" s="11">
        <f t="shared" si="10"/>
        <v>3.8</v>
      </c>
    </row>
    <row r="643" spans="1:8" ht="18.75" customHeight="1" x14ac:dyDescent="0.25">
      <c r="A643" s="1" t="s">
        <v>2200</v>
      </c>
      <c r="B643" s="2" t="s">
        <v>2201</v>
      </c>
      <c r="C643" s="2" t="s">
        <v>0</v>
      </c>
      <c r="D643" s="3">
        <v>1</v>
      </c>
      <c r="E643" s="4" t="s">
        <v>6</v>
      </c>
      <c r="F643" s="5">
        <v>120</v>
      </c>
      <c r="G643" s="6">
        <v>120</v>
      </c>
      <c r="H643" s="11">
        <f t="shared" si="10"/>
        <v>120</v>
      </c>
    </row>
    <row r="644" spans="1:8" ht="18.75" customHeight="1" x14ac:dyDescent="0.25">
      <c r="A644" s="1" t="s">
        <v>2270</v>
      </c>
      <c r="B644" s="2" t="s">
        <v>2271</v>
      </c>
      <c r="C644" s="2" t="s">
        <v>0</v>
      </c>
      <c r="D644" s="3">
        <v>1</v>
      </c>
      <c r="E644" s="4" t="s">
        <v>6</v>
      </c>
      <c r="F644" s="5">
        <v>200</v>
      </c>
      <c r="G644" s="6">
        <v>200</v>
      </c>
      <c r="H644" s="11">
        <f t="shared" si="10"/>
        <v>200</v>
      </c>
    </row>
    <row r="645" spans="1:8" ht="18.75" customHeight="1" x14ac:dyDescent="0.25">
      <c r="A645" s="1" t="s">
        <v>522</v>
      </c>
      <c r="B645" s="2" t="s">
        <v>523</v>
      </c>
      <c r="C645" s="2" t="s">
        <v>5</v>
      </c>
      <c r="D645" s="3">
        <v>2</v>
      </c>
      <c r="E645" s="4" t="s">
        <v>6</v>
      </c>
      <c r="F645" s="5">
        <v>2.81</v>
      </c>
      <c r="G645" s="6">
        <v>5.62</v>
      </c>
      <c r="H645" s="11">
        <f t="shared" si="10"/>
        <v>5.62</v>
      </c>
    </row>
    <row r="646" spans="1:8" ht="18.75" customHeight="1" x14ac:dyDescent="0.25">
      <c r="A646" s="1" t="s">
        <v>1856</v>
      </c>
      <c r="B646" s="2" t="s">
        <v>1857</v>
      </c>
      <c r="C646" s="2" t="s">
        <v>5</v>
      </c>
      <c r="D646" s="3">
        <v>1</v>
      </c>
      <c r="E646" s="4" t="s">
        <v>6</v>
      </c>
      <c r="F646" s="5">
        <v>0.68920000000000003</v>
      </c>
      <c r="G646" s="6">
        <v>1.38</v>
      </c>
      <c r="H646" s="11">
        <f t="shared" si="10"/>
        <v>0.68920000000000003</v>
      </c>
    </row>
    <row r="647" spans="1:8" ht="18.75" customHeight="1" x14ac:dyDescent="0.25">
      <c r="A647" s="1" t="s">
        <v>899</v>
      </c>
      <c r="B647" s="2" t="s">
        <v>900</v>
      </c>
      <c r="C647" s="2" t="s">
        <v>901</v>
      </c>
      <c r="D647" s="3">
        <v>1</v>
      </c>
      <c r="F647" s="5">
        <v>1.51</v>
      </c>
      <c r="G647" s="6">
        <v>1.51</v>
      </c>
      <c r="H647" s="11">
        <f t="shared" si="10"/>
        <v>1.51</v>
      </c>
    </row>
    <row r="648" spans="1:8" ht="18.75" customHeight="1" x14ac:dyDescent="0.25">
      <c r="A648" s="1" t="s">
        <v>1353</v>
      </c>
      <c r="B648" s="2" t="s">
        <v>1354</v>
      </c>
      <c r="C648" s="2" t="s">
        <v>5</v>
      </c>
      <c r="D648" s="3">
        <v>50</v>
      </c>
      <c r="E648" s="4" t="s">
        <v>6</v>
      </c>
      <c r="F648" s="5">
        <v>1.5</v>
      </c>
      <c r="G648" s="6">
        <v>270</v>
      </c>
      <c r="H648" s="11">
        <f t="shared" si="10"/>
        <v>75</v>
      </c>
    </row>
    <row r="649" spans="1:8" ht="18.75" customHeight="1" x14ac:dyDescent="0.25">
      <c r="A649" s="1" t="s">
        <v>2194</v>
      </c>
      <c r="B649" s="2" t="s">
        <v>2195</v>
      </c>
      <c r="C649" s="2" t="s">
        <v>0</v>
      </c>
      <c r="D649" s="3">
        <v>1</v>
      </c>
      <c r="E649" s="4" t="s">
        <v>6</v>
      </c>
      <c r="F649" s="5">
        <v>26</v>
      </c>
      <c r="G649" s="6">
        <v>26</v>
      </c>
      <c r="H649" s="11">
        <f t="shared" si="10"/>
        <v>26</v>
      </c>
    </row>
    <row r="650" spans="1:8" ht="18.75" customHeight="1" x14ac:dyDescent="0.25">
      <c r="A650" s="1" t="s">
        <v>548</v>
      </c>
      <c r="B650" s="2" t="s">
        <v>549</v>
      </c>
      <c r="C650" s="2" t="s">
        <v>0</v>
      </c>
      <c r="D650" s="3">
        <v>1</v>
      </c>
      <c r="F650" s="5">
        <v>4.16</v>
      </c>
      <c r="G650" s="6">
        <v>4.16</v>
      </c>
      <c r="H650" s="11">
        <f t="shared" si="10"/>
        <v>4.16</v>
      </c>
    </row>
    <row r="651" spans="1:8" ht="18.75" customHeight="1" x14ac:dyDescent="0.25">
      <c r="A651" s="1" t="s">
        <v>552</v>
      </c>
      <c r="B651" s="2" t="s">
        <v>553</v>
      </c>
      <c r="C651" s="2" t="s">
        <v>0</v>
      </c>
      <c r="D651" s="3">
        <v>1</v>
      </c>
      <c r="F651" s="5">
        <v>2.17</v>
      </c>
      <c r="G651" s="6">
        <v>2.17</v>
      </c>
      <c r="H651" s="11">
        <f t="shared" si="10"/>
        <v>2.17</v>
      </c>
    </row>
    <row r="652" spans="1:8" ht="18.75" customHeight="1" x14ac:dyDescent="0.25">
      <c r="A652" s="1" t="s">
        <v>550</v>
      </c>
      <c r="B652" s="2" t="s">
        <v>551</v>
      </c>
      <c r="C652" s="2" t="s">
        <v>0</v>
      </c>
      <c r="D652" s="3">
        <v>1</v>
      </c>
      <c r="E652" s="4" t="s">
        <v>4</v>
      </c>
      <c r="F652" s="5">
        <v>28.95</v>
      </c>
      <c r="G652" s="6">
        <v>28.95</v>
      </c>
      <c r="H652" s="11">
        <f t="shared" si="10"/>
        <v>28.95</v>
      </c>
    </row>
    <row r="653" spans="1:8" ht="18.75" customHeight="1" x14ac:dyDescent="0.25">
      <c r="A653" s="1" t="s">
        <v>329</v>
      </c>
      <c r="B653" s="2" t="s">
        <v>330</v>
      </c>
      <c r="C653" s="2" t="s">
        <v>0</v>
      </c>
      <c r="D653" s="3">
        <v>1</v>
      </c>
      <c r="E653" s="4" t="s">
        <v>6</v>
      </c>
      <c r="F653" s="5">
        <v>8.94</v>
      </c>
      <c r="G653" s="6">
        <v>8.94</v>
      </c>
      <c r="H653" s="11">
        <f t="shared" si="10"/>
        <v>8.94</v>
      </c>
    </row>
    <row r="654" spans="1:8" ht="18.75" customHeight="1" x14ac:dyDescent="0.25">
      <c r="A654" s="1" t="s">
        <v>315</v>
      </c>
      <c r="B654" s="2" t="s">
        <v>316</v>
      </c>
      <c r="C654" s="2" t="s">
        <v>0</v>
      </c>
      <c r="D654" s="3">
        <v>1</v>
      </c>
      <c r="E654" s="4" t="s">
        <v>6</v>
      </c>
      <c r="F654" s="5">
        <v>5.2</v>
      </c>
      <c r="G654" s="6">
        <v>5.2</v>
      </c>
      <c r="H654" s="11">
        <f t="shared" si="10"/>
        <v>5.2</v>
      </c>
    </row>
    <row r="655" spans="1:8" ht="18.75" customHeight="1" x14ac:dyDescent="0.25">
      <c r="A655" s="1" t="s">
        <v>311</v>
      </c>
      <c r="B655" s="2" t="s">
        <v>312</v>
      </c>
      <c r="C655" s="2" t="s">
        <v>0</v>
      </c>
      <c r="D655" s="3">
        <v>1</v>
      </c>
      <c r="E655" s="4" t="s">
        <v>6</v>
      </c>
      <c r="F655" s="5">
        <v>8.24</v>
      </c>
      <c r="G655" s="6">
        <v>41.2</v>
      </c>
      <c r="H655" s="11">
        <f t="shared" si="10"/>
        <v>8.24</v>
      </c>
    </row>
    <row r="656" spans="1:8" ht="18.75" customHeight="1" x14ac:dyDescent="0.25">
      <c r="A656" s="1" t="s">
        <v>313</v>
      </c>
      <c r="B656" s="2" t="s">
        <v>314</v>
      </c>
      <c r="C656" s="2" t="s">
        <v>0</v>
      </c>
      <c r="D656" s="3">
        <v>1</v>
      </c>
      <c r="E656" s="4" t="s">
        <v>6</v>
      </c>
      <c r="F656" s="5">
        <v>3.81</v>
      </c>
      <c r="G656" s="6">
        <v>53.34</v>
      </c>
      <c r="H656" s="11">
        <f t="shared" si="10"/>
        <v>3.81</v>
      </c>
    </row>
    <row r="657" spans="1:8" ht="18.75" customHeight="1" x14ac:dyDescent="0.25">
      <c r="A657" s="1" t="s">
        <v>323</v>
      </c>
      <c r="B657" s="2" t="s">
        <v>324</v>
      </c>
      <c r="C657" s="2" t="s">
        <v>0</v>
      </c>
      <c r="D657" s="3">
        <v>1</v>
      </c>
      <c r="E657" s="4" t="s">
        <v>6</v>
      </c>
      <c r="F657" s="5">
        <v>6.73</v>
      </c>
      <c r="G657" s="6">
        <v>6.73</v>
      </c>
      <c r="H657" s="11">
        <f t="shared" si="10"/>
        <v>6.73</v>
      </c>
    </row>
    <row r="658" spans="1:8" ht="18.75" customHeight="1" x14ac:dyDescent="0.25">
      <c r="A658" s="1" t="s">
        <v>839</v>
      </c>
      <c r="B658" s="2" t="s">
        <v>840</v>
      </c>
      <c r="C658" s="2" t="s">
        <v>0</v>
      </c>
      <c r="D658" s="3">
        <v>1</v>
      </c>
      <c r="E658" s="4" t="s">
        <v>6</v>
      </c>
      <c r="F658" s="5">
        <v>178.8</v>
      </c>
      <c r="G658" s="6">
        <v>178.8</v>
      </c>
      <c r="H658" s="11">
        <f t="shared" si="10"/>
        <v>178.8</v>
      </c>
    </row>
    <row r="659" spans="1:8" ht="18.75" customHeight="1" x14ac:dyDescent="0.25">
      <c r="A659" s="1" t="s">
        <v>841</v>
      </c>
      <c r="B659" s="2" t="s">
        <v>842</v>
      </c>
      <c r="C659" s="2" t="s">
        <v>0</v>
      </c>
      <c r="D659" s="3">
        <v>1</v>
      </c>
      <c r="E659" s="4" t="s">
        <v>6</v>
      </c>
      <c r="F659" s="5">
        <v>27</v>
      </c>
      <c r="G659" s="6">
        <v>27</v>
      </c>
      <c r="H659" s="11">
        <f t="shared" si="10"/>
        <v>27</v>
      </c>
    </row>
    <row r="660" spans="1:8" ht="18.75" customHeight="1" x14ac:dyDescent="0.25">
      <c r="A660" s="1" t="s">
        <v>167</v>
      </c>
      <c r="B660" s="2" t="s">
        <v>168</v>
      </c>
      <c r="C660" s="2" t="s">
        <v>30</v>
      </c>
      <c r="D660" s="3">
        <v>5</v>
      </c>
      <c r="E660" s="4" t="s">
        <v>4</v>
      </c>
      <c r="F660" s="5">
        <v>6.6000000000000003E-2</v>
      </c>
      <c r="G660" s="6">
        <v>0.59</v>
      </c>
      <c r="H660" s="11">
        <f t="shared" si="10"/>
        <v>0.33</v>
      </c>
    </row>
    <row r="661" spans="1:8" ht="18.75" customHeight="1" x14ac:dyDescent="0.25">
      <c r="A661" s="1" t="s">
        <v>331</v>
      </c>
      <c r="B661" s="2" t="s">
        <v>332</v>
      </c>
      <c r="C661" s="2" t="s">
        <v>5</v>
      </c>
      <c r="D661" s="3">
        <v>1</v>
      </c>
      <c r="E661" s="4" t="s">
        <v>6</v>
      </c>
      <c r="F661" s="5">
        <v>4.8899999999999997</v>
      </c>
      <c r="G661" s="6">
        <v>4.8899999999999997</v>
      </c>
      <c r="H661" s="11">
        <f t="shared" si="10"/>
        <v>4.8899999999999997</v>
      </c>
    </row>
    <row r="662" spans="1:8" ht="18.75" customHeight="1" x14ac:dyDescent="0.25">
      <c r="A662" s="1" t="s">
        <v>1708</v>
      </c>
      <c r="B662" s="2" t="s">
        <v>1709</v>
      </c>
      <c r="C662" s="2" t="s">
        <v>3</v>
      </c>
      <c r="D662" s="3">
        <v>1</v>
      </c>
      <c r="E662" s="4" t="s">
        <v>4</v>
      </c>
      <c r="F662" s="5">
        <v>19.913900000000002</v>
      </c>
      <c r="G662" s="6">
        <v>19.91</v>
      </c>
      <c r="H662" s="11">
        <f t="shared" si="10"/>
        <v>19.913900000000002</v>
      </c>
    </row>
    <row r="663" spans="1:8" ht="18.75" customHeight="1" x14ac:dyDescent="0.25">
      <c r="A663" s="1" t="s">
        <v>2202</v>
      </c>
      <c r="B663" s="2" t="s">
        <v>2203</v>
      </c>
      <c r="C663" s="2" t="s">
        <v>0</v>
      </c>
      <c r="D663" s="3">
        <v>1</v>
      </c>
      <c r="E663" s="4" t="s">
        <v>6</v>
      </c>
      <c r="F663" s="5">
        <v>77</v>
      </c>
      <c r="G663" s="6">
        <v>77</v>
      </c>
      <c r="H663" s="11">
        <f t="shared" si="10"/>
        <v>77</v>
      </c>
    </row>
    <row r="664" spans="1:8" ht="18.75" customHeight="1" x14ac:dyDescent="0.25">
      <c r="A664" s="1" t="s">
        <v>2513</v>
      </c>
      <c r="B664" s="2" t="s">
        <v>2514</v>
      </c>
      <c r="C664" s="2" t="s">
        <v>0</v>
      </c>
      <c r="D664" s="3">
        <v>3</v>
      </c>
      <c r="E664" s="4" t="s">
        <v>6</v>
      </c>
      <c r="F664" s="5">
        <v>404.53</v>
      </c>
      <c r="G664" s="6">
        <v>1213.5899999999999</v>
      </c>
      <c r="H664" s="11">
        <f t="shared" si="10"/>
        <v>1213.5899999999999</v>
      </c>
    </row>
    <row r="665" spans="1:8" ht="18.75" customHeight="1" x14ac:dyDescent="0.25">
      <c r="A665" s="1" t="s">
        <v>1517</v>
      </c>
      <c r="B665" s="2" t="s">
        <v>1518</v>
      </c>
      <c r="C665" s="2" t="s">
        <v>19</v>
      </c>
      <c r="D665" s="3">
        <v>1</v>
      </c>
      <c r="E665" s="4" t="s">
        <v>6</v>
      </c>
      <c r="F665" s="5">
        <v>5.7</v>
      </c>
      <c r="G665" s="6">
        <v>5.7</v>
      </c>
      <c r="H665" s="11">
        <f t="shared" si="10"/>
        <v>5.7</v>
      </c>
    </row>
    <row r="666" spans="1:8" ht="18.75" customHeight="1" x14ac:dyDescent="0.25">
      <c r="A666" s="1" t="s">
        <v>1724</v>
      </c>
      <c r="B666" s="2" t="s">
        <v>1725</v>
      </c>
      <c r="C666" s="2" t="s">
        <v>0</v>
      </c>
      <c r="D666" s="3">
        <v>1</v>
      </c>
      <c r="E666" s="4" t="s">
        <v>6</v>
      </c>
      <c r="F666" s="5">
        <v>6.5598000000000001</v>
      </c>
      <c r="G666" s="6">
        <v>6.56</v>
      </c>
      <c r="H666" s="11">
        <f t="shared" si="10"/>
        <v>6.5598000000000001</v>
      </c>
    </row>
    <row r="667" spans="1:8" ht="18.75" customHeight="1" x14ac:dyDescent="0.25">
      <c r="A667" s="1" t="s">
        <v>1519</v>
      </c>
      <c r="B667" s="2" t="s">
        <v>1520</v>
      </c>
      <c r="C667" s="2" t="s">
        <v>19</v>
      </c>
      <c r="D667" s="3">
        <v>1</v>
      </c>
      <c r="E667" s="4" t="s">
        <v>6</v>
      </c>
      <c r="F667" s="5">
        <v>5.0124000000000004</v>
      </c>
      <c r="G667" s="6">
        <v>5.01</v>
      </c>
      <c r="H667" s="11">
        <f t="shared" si="10"/>
        <v>5.0124000000000004</v>
      </c>
    </row>
    <row r="668" spans="1:8" ht="18.75" customHeight="1" x14ac:dyDescent="0.25">
      <c r="A668" s="1" t="s">
        <v>815</v>
      </c>
      <c r="B668" s="2" t="s">
        <v>816</v>
      </c>
      <c r="C668" s="2" t="s">
        <v>0</v>
      </c>
      <c r="D668" s="3">
        <v>1</v>
      </c>
      <c r="E668" s="4" t="s">
        <v>6</v>
      </c>
      <c r="F668" s="5">
        <v>75.31</v>
      </c>
      <c r="G668" s="6">
        <v>150.62</v>
      </c>
      <c r="H668" s="11">
        <f t="shared" si="10"/>
        <v>75.31</v>
      </c>
    </row>
    <row r="669" spans="1:8" ht="18.75" customHeight="1" x14ac:dyDescent="0.25">
      <c r="A669" s="1" t="s">
        <v>1116</v>
      </c>
      <c r="B669" s="2" t="s">
        <v>1115</v>
      </c>
      <c r="C669" s="2" t="s">
        <v>0</v>
      </c>
      <c r="D669" s="3">
        <v>1</v>
      </c>
      <c r="E669" s="4" t="s">
        <v>6</v>
      </c>
      <c r="F669" s="5">
        <v>38.700000000000003</v>
      </c>
      <c r="G669" s="6">
        <v>116.1</v>
      </c>
      <c r="H669" s="11">
        <f t="shared" si="10"/>
        <v>38.700000000000003</v>
      </c>
    </row>
    <row r="670" spans="1:8" ht="18.75" customHeight="1" x14ac:dyDescent="0.25">
      <c r="A670" s="1" t="s">
        <v>2204</v>
      </c>
      <c r="B670" s="2" t="s">
        <v>2205</v>
      </c>
      <c r="C670" s="2" t="s">
        <v>0</v>
      </c>
      <c r="D670" s="3">
        <v>1</v>
      </c>
      <c r="E670" s="4" t="s">
        <v>6</v>
      </c>
      <c r="F670" s="5">
        <v>2591.1460000000002</v>
      </c>
      <c r="G670" s="6">
        <v>2591.15</v>
      </c>
      <c r="H670" s="11">
        <f t="shared" si="10"/>
        <v>2591.1460000000002</v>
      </c>
    </row>
    <row r="671" spans="1:8" ht="18.75" customHeight="1" x14ac:dyDescent="0.25">
      <c r="A671" s="1" t="s">
        <v>2206</v>
      </c>
      <c r="B671" s="2" t="s">
        <v>2207</v>
      </c>
      <c r="C671" s="2" t="s">
        <v>0</v>
      </c>
      <c r="D671" s="3">
        <v>3</v>
      </c>
      <c r="E671" s="4" t="s">
        <v>6</v>
      </c>
      <c r="F671" s="5">
        <v>221.19</v>
      </c>
      <c r="G671" s="6">
        <v>663.57</v>
      </c>
      <c r="H671" s="11">
        <f t="shared" si="10"/>
        <v>663.56999999999994</v>
      </c>
    </row>
    <row r="672" spans="1:8" ht="18.75" customHeight="1" x14ac:dyDescent="0.25">
      <c r="A672" s="1" t="s">
        <v>1932</v>
      </c>
      <c r="B672" s="2" t="s">
        <v>1933</v>
      </c>
      <c r="C672" s="2" t="s">
        <v>0</v>
      </c>
      <c r="D672" s="3">
        <v>1</v>
      </c>
      <c r="E672" s="4" t="s">
        <v>6</v>
      </c>
      <c r="F672" s="5">
        <v>265</v>
      </c>
      <c r="G672" s="6">
        <v>265</v>
      </c>
      <c r="H672" s="11">
        <f t="shared" si="10"/>
        <v>265</v>
      </c>
    </row>
    <row r="673" spans="1:8" ht="18.75" customHeight="1" x14ac:dyDescent="0.25">
      <c r="A673" s="1" t="s">
        <v>1934</v>
      </c>
      <c r="B673" s="2" t="s">
        <v>1935</v>
      </c>
      <c r="C673" s="2" t="s">
        <v>0</v>
      </c>
      <c r="D673" s="3">
        <v>1</v>
      </c>
      <c r="E673" s="4" t="s">
        <v>6</v>
      </c>
      <c r="F673" s="5">
        <v>105</v>
      </c>
      <c r="G673" s="6">
        <v>105</v>
      </c>
      <c r="H673" s="11">
        <f t="shared" si="10"/>
        <v>105</v>
      </c>
    </row>
    <row r="674" spans="1:8" ht="18.75" customHeight="1" x14ac:dyDescent="0.25">
      <c r="A674" s="1" t="s">
        <v>2515</v>
      </c>
      <c r="B674" s="2" t="s">
        <v>2516</v>
      </c>
      <c r="C674" s="2" t="s">
        <v>0</v>
      </c>
      <c r="D674" s="3">
        <v>1</v>
      </c>
      <c r="E674" s="4" t="s">
        <v>6</v>
      </c>
      <c r="F674" s="5">
        <v>8.6199999999999992</v>
      </c>
      <c r="G674" s="6">
        <v>8.6199999999999992</v>
      </c>
      <c r="H674" s="11">
        <f t="shared" si="10"/>
        <v>8.6199999999999992</v>
      </c>
    </row>
    <row r="675" spans="1:8" ht="18.75" customHeight="1" x14ac:dyDescent="0.25">
      <c r="A675" s="1" t="s">
        <v>807</v>
      </c>
      <c r="B675" s="2" t="s">
        <v>808</v>
      </c>
      <c r="C675" s="2" t="s">
        <v>0</v>
      </c>
      <c r="D675" s="3">
        <v>1</v>
      </c>
      <c r="E675" s="4" t="s">
        <v>6</v>
      </c>
      <c r="F675" s="5">
        <v>35.015999999999998</v>
      </c>
      <c r="G675" s="6">
        <v>105.05</v>
      </c>
      <c r="H675" s="11">
        <f t="shared" si="10"/>
        <v>35.015999999999998</v>
      </c>
    </row>
    <row r="676" spans="1:8" ht="18.75" customHeight="1" x14ac:dyDescent="0.25">
      <c r="A676" s="1" t="s">
        <v>801</v>
      </c>
      <c r="B676" s="2" t="s">
        <v>802</v>
      </c>
      <c r="C676" s="2" t="s">
        <v>0</v>
      </c>
      <c r="D676" s="3">
        <v>1</v>
      </c>
      <c r="E676" s="4" t="s">
        <v>6</v>
      </c>
      <c r="F676" s="5">
        <v>23.928999999999998</v>
      </c>
      <c r="G676" s="6">
        <v>335.01</v>
      </c>
      <c r="H676" s="11">
        <f t="shared" si="10"/>
        <v>23.928999999999998</v>
      </c>
    </row>
    <row r="677" spans="1:8" ht="18.75" customHeight="1" x14ac:dyDescent="0.25">
      <c r="A677" s="1" t="s">
        <v>805</v>
      </c>
      <c r="B677" s="2" t="s">
        <v>806</v>
      </c>
      <c r="C677" s="2" t="s">
        <v>0</v>
      </c>
      <c r="D677" s="3">
        <v>1</v>
      </c>
      <c r="E677" s="4" t="s">
        <v>6</v>
      </c>
      <c r="F677" s="5">
        <v>23.928999999999998</v>
      </c>
      <c r="G677" s="6">
        <v>358.94</v>
      </c>
      <c r="H677" s="11">
        <f t="shared" si="10"/>
        <v>23.928999999999998</v>
      </c>
    </row>
    <row r="678" spans="1:8" ht="18.75" customHeight="1" x14ac:dyDescent="0.25">
      <c r="A678" s="1" t="s">
        <v>803</v>
      </c>
      <c r="B678" s="2" t="s">
        <v>804</v>
      </c>
      <c r="C678" s="2" t="s">
        <v>0</v>
      </c>
      <c r="D678" s="3">
        <v>1</v>
      </c>
      <c r="E678" s="4" t="s">
        <v>6</v>
      </c>
      <c r="F678" s="5">
        <v>23.928999999999998</v>
      </c>
      <c r="G678" s="6">
        <v>382.86</v>
      </c>
      <c r="H678" s="11">
        <f t="shared" si="10"/>
        <v>23.928999999999998</v>
      </c>
    </row>
    <row r="679" spans="1:8" ht="18.75" customHeight="1" x14ac:dyDescent="0.25">
      <c r="A679" s="1" t="s">
        <v>1437</v>
      </c>
      <c r="B679" s="2" t="s">
        <v>1438</v>
      </c>
      <c r="C679" s="2" t="s">
        <v>3</v>
      </c>
      <c r="D679" s="3">
        <v>5</v>
      </c>
      <c r="E679" s="4" t="s">
        <v>6</v>
      </c>
      <c r="F679" s="5">
        <v>1.23</v>
      </c>
      <c r="G679" s="6">
        <v>6.15</v>
      </c>
      <c r="H679" s="11">
        <f t="shared" si="10"/>
        <v>6.15</v>
      </c>
    </row>
    <row r="680" spans="1:8" ht="18.75" customHeight="1" x14ac:dyDescent="0.25">
      <c r="A680" s="1" t="s">
        <v>1439</v>
      </c>
      <c r="B680" s="2" t="s">
        <v>1440</v>
      </c>
      <c r="C680" s="2" t="s">
        <v>3</v>
      </c>
      <c r="D680" s="3">
        <v>2</v>
      </c>
      <c r="E680" s="4" t="s">
        <v>6</v>
      </c>
      <c r="F680" s="5">
        <v>1.23</v>
      </c>
      <c r="G680" s="6">
        <v>9.84</v>
      </c>
      <c r="H680" s="11">
        <f t="shared" si="10"/>
        <v>2.46</v>
      </c>
    </row>
    <row r="681" spans="1:8" ht="18.75" customHeight="1" x14ac:dyDescent="0.25">
      <c r="A681" s="1" t="s">
        <v>1441</v>
      </c>
      <c r="B681" s="2" t="s">
        <v>1442</v>
      </c>
      <c r="C681" s="2" t="s">
        <v>3</v>
      </c>
      <c r="D681" s="3">
        <v>2</v>
      </c>
      <c r="E681" s="4" t="s">
        <v>6</v>
      </c>
      <c r="F681" s="5">
        <v>1.23</v>
      </c>
      <c r="G681" s="6">
        <v>7.38</v>
      </c>
      <c r="H681" s="11">
        <f t="shared" si="10"/>
        <v>2.46</v>
      </c>
    </row>
    <row r="682" spans="1:8" ht="18.75" customHeight="1" x14ac:dyDescent="0.25">
      <c r="A682" s="1" t="s">
        <v>797</v>
      </c>
      <c r="B682" s="2" t="s">
        <v>798</v>
      </c>
      <c r="C682" s="2" t="s">
        <v>0</v>
      </c>
      <c r="D682" s="3">
        <v>1</v>
      </c>
      <c r="E682" s="4" t="s">
        <v>6</v>
      </c>
      <c r="F682" s="5">
        <v>10</v>
      </c>
      <c r="G682" s="6">
        <v>140</v>
      </c>
      <c r="H682" s="11">
        <f t="shared" si="10"/>
        <v>10</v>
      </c>
    </row>
    <row r="683" spans="1:8" ht="18.75" customHeight="1" x14ac:dyDescent="0.25">
      <c r="A683" s="1" t="s">
        <v>799</v>
      </c>
      <c r="B683" s="2" t="s">
        <v>800</v>
      </c>
      <c r="C683" s="2" t="s">
        <v>0</v>
      </c>
      <c r="D683" s="3">
        <v>1</v>
      </c>
      <c r="E683" s="4" t="s">
        <v>6</v>
      </c>
      <c r="F683" s="5">
        <v>34.57</v>
      </c>
      <c r="G683" s="6">
        <v>311.13</v>
      </c>
      <c r="H683" s="11">
        <f t="shared" si="10"/>
        <v>34.57</v>
      </c>
    </row>
    <row r="684" spans="1:8" ht="18.75" customHeight="1" x14ac:dyDescent="0.25">
      <c r="A684" s="1" t="s">
        <v>1445</v>
      </c>
      <c r="B684" s="2" t="s">
        <v>1446</v>
      </c>
      <c r="C684" s="2" t="s">
        <v>3</v>
      </c>
      <c r="D684" s="3">
        <v>3</v>
      </c>
      <c r="E684" s="4" t="s">
        <v>6</v>
      </c>
      <c r="F684" s="5">
        <v>1.5607</v>
      </c>
      <c r="G684" s="6">
        <v>4.68</v>
      </c>
      <c r="H684" s="11">
        <f t="shared" si="10"/>
        <v>4.6821000000000002</v>
      </c>
    </row>
    <row r="685" spans="1:8" ht="18.75" customHeight="1" x14ac:dyDescent="0.25">
      <c r="A685" s="1" t="s">
        <v>811</v>
      </c>
      <c r="B685" s="2" t="s">
        <v>812</v>
      </c>
      <c r="C685" s="2" t="s">
        <v>0</v>
      </c>
      <c r="D685" s="3">
        <v>1</v>
      </c>
      <c r="E685" s="4" t="s">
        <v>6</v>
      </c>
      <c r="F685" s="5">
        <v>17.09</v>
      </c>
      <c r="G685" s="6">
        <v>324.70999999999998</v>
      </c>
      <c r="H685" s="11">
        <f t="shared" si="10"/>
        <v>17.09</v>
      </c>
    </row>
    <row r="686" spans="1:8" ht="18.75" customHeight="1" x14ac:dyDescent="0.25">
      <c r="A686" s="1" t="s">
        <v>1722</v>
      </c>
      <c r="B686" s="2" t="s">
        <v>1723</v>
      </c>
      <c r="C686" s="2" t="s">
        <v>3</v>
      </c>
      <c r="D686" s="3">
        <v>1</v>
      </c>
      <c r="E686" s="4" t="s">
        <v>6</v>
      </c>
      <c r="F686" s="5">
        <v>9.9</v>
      </c>
      <c r="G686" s="6">
        <v>9.9</v>
      </c>
      <c r="H686" s="11">
        <f t="shared" si="10"/>
        <v>9.9</v>
      </c>
    </row>
    <row r="687" spans="1:8" ht="18.75" customHeight="1" x14ac:dyDescent="0.25">
      <c r="A687" s="1" t="s">
        <v>1467</v>
      </c>
      <c r="B687" s="2" t="s">
        <v>1468</v>
      </c>
      <c r="C687" s="2" t="s">
        <v>3</v>
      </c>
      <c r="D687" s="3">
        <v>1</v>
      </c>
      <c r="E687" s="4" t="s">
        <v>6</v>
      </c>
      <c r="F687" s="5">
        <v>7.0632000000000001</v>
      </c>
      <c r="G687" s="6">
        <v>247.21</v>
      </c>
      <c r="H687" s="11">
        <f t="shared" si="10"/>
        <v>7.0632000000000001</v>
      </c>
    </row>
    <row r="688" spans="1:8" ht="18.75" customHeight="1" x14ac:dyDescent="0.25">
      <c r="A688" s="1" t="s">
        <v>1575</v>
      </c>
      <c r="B688" s="2" t="s">
        <v>1576</v>
      </c>
      <c r="C688" s="2" t="s">
        <v>3</v>
      </c>
      <c r="D688" s="3">
        <v>1</v>
      </c>
      <c r="E688" s="4" t="s">
        <v>6</v>
      </c>
      <c r="F688" s="5">
        <v>8.09</v>
      </c>
      <c r="G688" s="6">
        <v>105.17</v>
      </c>
      <c r="H688" s="11">
        <f t="shared" si="10"/>
        <v>8.09</v>
      </c>
    </row>
    <row r="689" spans="1:8" ht="18.75" customHeight="1" x14ac:dyDescent="0.25">
      <c r="A689" s="1" t="s">
        <v>448</v>
      </c>
      <c r="B689" s="2" t="s">
        <v>449</v>
      </c>
      <c r="C689" s="2" t="s">
        <v>0</v>
      </c>
      <c r="D689" s="3">
        <v>1</v>
      </c>
      <c r="E689" s="4" t="s">
        <v>6</v>
      </c>
      <c r="F689" s="5">
        <v>21.184000000000001</v>
      </c>
      <c r="G689" s="6">
        <v>127.1</v>
      </c>
      <c r="H689" s="11">
        <f t="shared" si="10"/>
        <v>21.184000000000001</v>
      </c>
    </row>
    <row r="690" spans="1:8" ht="18.75" customHeight="1" x14ac:dyDescent="0.25">
      <c r="A690" s="1" t="s">
        <v>1471</v>
      </c>
      <c r="B690" s="2" t="s">
        <v>1472</v>
      </c>
      <c r="C690" s="2" t="s">
        <v>3</v>
      </c>
      <c r="D690" s="3">
        <v>1</v>
      </c>
      <c r="E690" s="4" t="s">
        <v>6</v>
      </c>
      <c r="F690" s="5">
        <v>3.8563999999999998</v>
      </c>
      <c r="G690" s="6">
        <v>586.16999999999996</v>
      </c>
      <c r="H690" s="11">
        <f t="shared" si="10"/>
        <v>3.8563999999999998</v>
      </c>
    </row>
    <row r="691" spans="1:8" ht="18.75" customHeight="1" x14ac:dyDescent="0.25">
      <c r="A691" s="1" t="s">
        <v>813</v>
      </c>
      <c r="B691" s="2" t="s">
        <v>814</v>
      </c>
      <c r="C691" s="2" t="s">
        <v>0</v>
      </c>
      <c r="D691" s="3">
        <v>1</v>
      </c>
      <c r="E691" s="4" t="s">
        <v>6</v>
      </c>
      <c r="F691" s="5">
        <v>13.62</v>
      </c>
      <c r="G691" s="6">
        <v>54.48</v>
      </c>
      <c r="H691" s="11">
        <f t="shared" si="10"/>
        <v>13.62</v>
      </c>
    </row>
    <row r="692" spans="1:8" ht="18.75" customHeight="1" x14ac:dyDescent="0.25">
      <c r="A692" s="1" t="s">
        <v>2176</v>
      </c>
      <c r="B692" s="2" t="s">
        <v>2177</v>
      </c>
      <c r="C692" s="2" t="s">
        <v>3</v>
      </c>
      <c r="D692" s="3">
        <v>1</v>
      </c>
      <c r="E692" s="4" t="s">
        <v>6</v>
      </c>
      <c r="F692" s="5">
        <v>8.2899999999999991</v>
      </c>
      <c r="G692" s="6">
        <v>8.2899999999999991</v>
      </c>
      <c r="H692" s="11">
        <f t="shared" si="10"/>
        <v>8.2899999999999991</v>
      </c>
    </row>
    <row r="693" spans="1:8" ht="18.75" customHeight="1" x14ac:dyDescent="0.25">
      <c r="A693" s="1" t="s">
        <v>1638</v>
      </c>
      <c r="B693" s="2" t="s">
        <v>1639</v>
      </c>
      <c r="C693" s="2" t="s">
        <v>3</v>
      </c>
      <c r="D693" s="3">
        <v>3</v>
      </c>
      <c r="E693" s="4" t="s">
        <v>6</v>
      </c>
      <c r="F693" s="5">
        <v>8.8482000000000003</v>
      </c>
      <c r="G693" s="6">
        <v>106.18</v>
      </c>
      <c r="H693" s="11">
        <f t="shared" si="10"/>
        <v>26.544600000000003</v>
      </c>
    </row>
    <row r="694" spans="1:8" ht="18.75" customHeight="1" x14ac:dyDescent="0.25">
      <c r="A694" s="1" t="s">
        <v>2098</v>
      </c>
      <c r="B694" s="2" t="s">
        <v>2099</v>
      </c>
      <c r="C694" s="2" t="s">
        <v>0</v>
      </c>
      <c r="D694" s="3">
        <v>1</v>
      </c>
      <c r="E694" s="4" t="s">
        <v>6</v>
      </c>
      <c r="F694" s="5">
        <v>8.1256000000000004</v>
      </c>
      <c r="G694" s="6">
        <v>8.1300000000000008</v>
      </c>
      <c r="H694" s="11">
        <f t="shared" si="10"/>
        <v>8.1256000000000004</v>
      </c>
    </row>
    <row r="695" spans="1:8" ht="18.75" customHeight="1" x14ac:dyDescent="0.25">
      <c r="A695" s="1" t="s">
        <v>2096</v>
      </c>
      <c r="B695" s="2" t="s">
        <v>2097</v>
      </c>
      <c r="C695" s="2" t="s">
        <v>0</v>
      </c>
      <c r="D695" s="3">
        <v>1</v>
      </c>
      <c r="E695" s="4" t="s">
        <v>6</v>
      </c>
      <c r="F695" s="5">
        <v>8.7200000000000006</v>
      </c>
      <c r="G695" s="6">
        <v>8.7200000000000006</v>
      </c>
      <c r="H695" s="11">
        <f t="shared" si="10"/>
        <v>8.7200000000000006</v>
      </c>
    </row>
    <row r="696" spans="1:8" ht="18.75" customHeight="1" x14ac:dyDescent="0.25">
      <c r="A696" s="1" t="s">
        <v>2224</v>
      </c>
      <c r="B696" s="2" t="s">
        <v>2225</v>
      </c>
      <c r="C696" s="2" t="s">
        <v>0</v>
      </c>
      <c r="D696" s="3">
        <v>1</v>
      </c>
      <c r="E696" s="4" t="s">
        <v>6</v>
      </c>
      <c r="F696" s="5">
        <v>1.5</v>
      </c>
      <c r="G696" s="6">
        <v>1.5</v>
      </c>
      <c r="H696" s="11">
        <f t="shared" si="10"/>
        <v>1.5</v>
      </c>
    </row>
    <row r="697" spans="1:8" ht="18.75" customHeight="1" x14ac:dyDescent="0.25">
      <c r="A697" s="1" t="s">
        <v>1930</v>
      </c>
      <c r="B697" s="2" t="s">
        <v>1931</v>
      </c>
      <c r="C697" s="2" t="s">
        <v>0</v>
      </c>
      <c r="D697" s="3">
        <v>1</v>
      </c>
      <c r="F697" s="5">
        <v>7.5244</v>
      </c>
      <c r="G697" s="6">
        <v>7.52</v>
      </c>
      <c r="H697" s="11">
        <f t="shared" si="10"/>
        <v>7.5244</v>
      </c>
    </row>
    <row r="698" spans="1:8" ht="18.75" customHeight="1" x14ac:dyDescent="0.25">
      <c r="A698" s="1" t="s">
        <v>1479</v>
      </c>
      <c r="B698" s="2" t="s">
        <v>1480</v>
      </c>
      <c r="C698" s="2" t="s">
        <v>3</v>
      </c>
      <c r="D698" s="3">
        <v>1</v>
      </c>
      <c r="E698" s="4" t="s">
        <v>6</v>
      </c>
      <c r="F698" s="5">
        <v>2.4470000000000001</v>
      </c>
      <c r="G698" s="6">
        <v>2.4500000000000002</v>
      </c>
      <c r="H698" s="11">
        <f t="shared" si="10"/>
        <v>2.4470000000000001</v>
      </c>
    </row>
    <row r="699" spans="1:8" ht="18.75" customHeight="1" x14ac:dyDescent="0.25">
      <c r="A699" s="1" t="s">
        <v>1473</v>
      </c>
      <c r="B699" s="2" t="s">
        <v>1474</v>
      </c>
      <c r="C699" s="2" t="s">
        <v>3</v>
      </c>
      <c r="D699" s="3">
        <v>3</v>
      </c>
      <c r="E699" s="4" t="s">
        <v>6</v>
      </c>
      <c r="F699" s="5">
        <v>2.31</v>
      </c>
      <c r="G699" s="6">
        <v>6.93</v>
      </c>
      <c r="H699" s="11">
        <f t="shared" si="10"/>
        <v>6.93</v>
      </c>
    </row>
    <row r="700" spans="1:8" ht="18.75" customHeight="1" x14ac:dyDescent="0.25">
      <c r="A700" s="1" t="s">
        <v>2398</v>
      </c>
      <c r="B700" s="2" t="s">
        <v>2399</v>
      </c>
      <c r="C700" s="2" t="s">
        <v>162</v>
      </c>
      <c r="D700" s="3">
        <v>1</v>
      </c>
      <c r="E700" s="4" t="s">
        <v>6</v>
      </c>
      <c r="F700" s="5">
        <v>5.5</v>
      </c>
      <c r="G700" s="6">
        <v>2332</v>
      </c>
      <c r="H700" s="11">
        <f t="shared" si="10"/>
        <v>5.5</v>
      </c>
    </row>
    <row r="701" spans="1:8" ht="18.75" customHeight="1" x14ac:dyDescent="0.25">
      <c r="A701" s="1" t="s">
        <v>2400</v>
      </c>
      <c r="B701" s="2" t="s">
        <v>2401</v>
      </c>
      <c r="C701" s="2" t="s">
        <v>162</v>
      </c>
      <c r="D701" s="3">
        <v>1</v>
      </c>
      <c r="E701" s="4" t="s">
        <v>6</v>
      </c>
      <c r="F701" s="5">
        <v>0.66</v>
      </c>
      <c r="G701" s="6">
        <v>8.58</v>
      </c>
      <c r="H701" s="11">
        <f t="shared" si="10"/>
        <v>0.66</v>
      </c>
    </row>
    <row r="702" spans="1:8" ht="18.75" customHeight="1" x14ac:dyDescent="0.25">
      <c r="A702" s="1" t="s">
        <v>2356</v>
      </c>
      <c r="B702" s="2" t="s">
        <v>2357</v>
      </c>
      <c r="C702" s="2" t="s">
        <v>162</v>
      </c>
      <c r="D702" s="3">
        <v>1</v>
      </c>
      <c r="E702" s="4" t="s">
        <v>6</v>
      </c>
      <c r="F702" s="5">
        <v>0.25</v>
      </c>
      <c r="G702" s="6">
        <v>9.5</v>
      </c>
      <c r="H702" s="11">
        <f t="shared" si="10"/>
        <v>0.25</v>
      </c>
    </row>
    <row r="703" spans="1:8" ht="18.75" customHeight="1" x14ac:dyDescent="0.25">
      <c r="A703" s="1" t="s">
        <v>2174</v>
      </c>
      <c r="B703" s="2" t="s">
        <v>2175</v>
      </c>
      <c r="C703" s="2" t="s">
        <v>3</v>
      </c>
      <c r="D703" s="3">
        <v>1</v>
      </c>
      <c r="E703" s="4" t="s">
        <v>6</v>
      </c>
      <c r="F703" s="5">
        <v>5.73</v>
      </c>
      <c r="G703" s="6">
        <v>5.73</v>
      </c>
      <c r="H703" s="11">
        <f t="shared" si="10"/>
        <v>5.73</v>
      </c>
    </row>
    <row r="704" spans="1:8" ht="18.75" customHeight="1" x14ac:dyDescent="0.25">
      <c r="A704" s="1" t="s">
        <v>1022</v>
      </c>
      <c r="B704" s="2" t="s">
        <v>1023</v>
      </c>
      <c r="C704" s="2" t="s">
        <v>3</v>
      </c>
      <c r="D704" s="3">
        <v>1</v>
      </c>
      <c r="E704" s="4" t="s">
        <v>6</v>
      </c>
      <c r="F704" s="5">
        <v>0.75</v>
      </c>
      <c r="G704" s="6">
        <v>9.75</v>
      </c>
      <c r="H704" s="11">
        <f t="shared" si="10"/>
        <v>0.75</v>
      </c>
    </row>
    <row r="705" spans="1:8" ht="18.75" customHeight="1" x14ac:dyDescent="0.25">
      <c r="A705" s="1" t="s">
        <v>1477</v>
      </c>
      <c r="B705" s="2" t="s">
        <v>1478</v>
      </c>
      <c r="C705" s="2" t="s">
        <v>3</v>
      </c>
      <c r="D705" s="3">
        <v>4</v>
      </c>
      <c r="E705" s="4" t="s">
        <v>6</v>
      </c>
      <c r="F705" s="5">
        <v>0.80389999999999995</v>
      </c>
      <c r="G705" s="6">
        <v>3.22</v>
      </c>
      <c r="H705" s="11">
        <f t="shared" ref="H705:H768" si="11">D705*F705</f>
        <v>3.2155999999999998</v>
      </c>
    </row>
    <row r="706" spans="1:8" ht="18.75" customHeight="1" x14ac:dyDescent="0.25">
      <c r="A706" s="1" t="s">
        <v>1469</v>
      </c>
      <c r="B706" s="2" t="s">
        <v>1470</v>
      </c>
      <c r="C706" s="2" t="s">
        <v>901</v>
      </c>
      <c r="D706" s="3">
        <v>1</v>
      </c>
      <c r="E706" s="4" t="s">
        <v>6</v>
      </c>
      <c r="F706" s="5">
        <v>0.77759999999999996</v>
      </c>
      <c r="G706" s="6">
        <v>24.11</v>
      </c>
      <c r="H706" s="11">
        <f t="shared" si="11"/>
        <v>0.77759999999999996</v>
      </c>
    </row>
    <row r="707" spans="1:8" ht="18.75" customHeight="1" x14ac:dyDescent="0.25">
      <c r="A707" s="1" t="s">
        <v>1475</v>
      </c>
      <c r="B707" s="2" t="s">
        <v>1476</v>
      </c>
      <c r="C707" s="2" t="s">
        <v>3</v>
      </c>
      <c r="D707" s="3">
        <v>1</v>
      </c>
      <c r="E707" s="4" t="s">
        <v>6</v>
      </c>
      <c r="F707" s="5">
        <v>0.77649999999999997</v>
      </c>
      <c r="G707" s="6">
        <v>13.2</v>
      </c>
      <c r="H707" s="11">
        <f t="shared" si="11"/>
        <v>0.77649999999999997</v>
      </c>
    </row>
    <row r="708" spans="1:8" ht="18.75" customHeight="1" x14ac:dyDescent="0.25">
      <c r="A708" s="1" t="s">
        <v>2172</v>
      </c>
      <c r="B708" s="2" t="s">
        <v>2173</v>
      </c>
      <c r="C708" s="2" t="s">
        <v>3</v>
      </c>
      <c r="D708" s="3">
        <v>1</v>
      </c>
      <c r="E708" s="4" t="s">
        <v>6</v>
      </c>
      <c r="F708" s="5">
        <v>5.72</v>
      </c>
      <c r="G708" s="6">
        <v>5.72</v>
      </c>
      <c r="H708" s="11">
        <f t="shared" si="11"/>
        <v>5.72</v>
      </c>
    </row>
    <row r="709" spans="1:8" ht="18.75" customHeight="1" x14ac:dyDescent="0.25">
      <c r="A709" s="1" t="s">
        <v>1499</v>
      </c>
      <c r="B709" s="2" t="s">
        <v>1500</v>
      </c>
      <c r="C709" s="2" t="s">
        <v>901</v>
      </c>
      <c r="D709" s="3">
        <v>1</v>
      </c>
      <c r="E709" s="4" t="s">
        <v>6</v>
      </c>
      <c r="F709" s="5">
        <v>0.6381</v>
      </c>
      <c r="G709" s="6">
        <v>5.0999999999999996</v>
      </c>
      <c r="H709" s="11">
        <f t="shared" si="11"/>
        <v>0.6381</v>
      </c>
    </row>
    <row r="710" spans="1:8" ht="18.75" customHeight="1" x14ac:dyDescent="0.25">
      <c r="A710" s="1" t="s">
        <v>1495</v>
      </c>
      <c r="B710" s="2" t="s">
        <v>1496</v>
      </c>
      <c r="C710" s="2" t="s">
        <v>901</v>
      </c>
      <c r="D710" s="3">
        <v>1</v>
      </c>
      <c r="E710" s="4" t="s">
        <v>6</v>
      </c>
      <c r="F710" s="5">
        <v>0.74180000000000001</v>
      </c>
      <c r="G710" s="6">
        <v>21.51</v>
      </c>
      <c r="H710" s="11">
        <f t="shared" si="11"/>
        <v>0.74180000000000001</v>
      </c>
    </row>
    <row r="711" spans="1:8" ht="18.75" customHeight="1" x14ac:dyDescent="0.25">
      <c r="A711" s="1" t="s">
        <v>1497</v>
      </c>
      <c r="B711" s="2" t="s">
        <v>1498</v>
      </c>
      <c r="C711" s="2" t="s">
        <v>3</v>
      </c>
      <c r="D711" s="3">
        <v>2</v>
      </c>
      <c r="E711" s="4" t="s">
        <v>6</v>
      </c>
      <c r="F711" s="5">
        <v>0.5171</v>
      </c>
      <c r="G711" s="6">
        <v>1.03</v>
      </c>
      <c r="H711" s="11">
        <f t="shared" si="11"/>
        <v>1.0342</v>
      </c>
    </row>
    <row r="712" spans="1:8" ht="18.75" customHeight="1" x14ac:dyDescent="0.25">
      <c r="A712" s="1" t="s">
        <v>450</v>
      </c>
      <c r="B712" s="2" t="s">
        <v>451</v>
      </c>
      <c r="C712" s="2" t="s">
        <v>0</v>
      </c>
      <c r="D712" s="3">
        <v>1</v>
      </c>
      <c r="E712" s="4" t="s">
        <v>6</v>
      </c>
      <c r="F712" s="5">
        <v>24.754999999999999</v>
      </c>
      <c r="G712" s="6">
        <v>24.76</v>
      </c>
      <c r="H712" s="11">
        <f t="shared" si="11"/>
        <v>24.754999999999999</v>
      </c>
    </row>
    <row r="713" spans="1:8" ht="18.75" customHeight="1" x14ac:dyDescent="0.25">
      <c r="A713" s="1" t="s">
        <v>452</v>
      </c>
      <c r="B713" s="2" t="s">
        <v>453</v>
      </c>
      <c r="C713" s="2" t="s">
        <v>0</v>
      </c>
      <c r="D713" s="3">
        <v>1</v>
      </c>
      <c r="E713" s="4" t="s">
        <v>6</v>
      </c>
      <c r="F713" s="5">
        <v>32.799999999999997</v>
      </c>
      <c r="G713" s="6">
        <v>164</v>
      </c>
      <c r="H713" s="11">
        <f t="shared" si="11"/>
        <v>32.799999999999997</v>
      </c>
    </row>
    <row r="714" spans="1:8" ht="18.75" customHeight="1" x14ac:dyDescent="0.25">
      <c r="A714" s="1" t="s">
        <v>454</v>
      </c>
      <c r="B714" s="2" t="s">
        <v>455</v>
      </c>
      <c r="C714" s="2" t="s">
        <v>0</v>
      </c>
      <c r="D714" s="3">
        <v>1</v>
      </c>
      <c r="E714" s="4" t="s">
        <v>6</v>
      </c>
      <c r="F714" s="5">
        <v>21.306000000000001</v>
      </c>
      <c r="G714" s="6">
        <v>234.37</v>
      </c>
      <c r="H714" s="11">
        <f t="shared" si="11"/>
        <v>21.306000000000001</v>
      </c>
    </row>
    <row r="715" spans="1:8" ht="18.75" customHeight="1" x14ac:dyDescent="0.25">
      <c r="A715" s="1" t="s">
        <v>1465</v>
      </c>
      <c r="B715" s="2" t="s">
        <v>1466</v>
      </c>
      <c r="C715" s="2" t="s">
        <v>3</v>
      </c>
      <c r="D715" s="3">
        <v>1</v>
      </c>
      <c r="E715" s="4" t="s">
        <v>6</v>
      </c>
      <c r="F715" s="5">
        <v>9.7327999999999992</v>
      </c>
      <c r="G715" s="6">
        <v>9.73</v>
      </c>
      <c r="H715" s="11">
        <f t="shared" si="11"/>
        <v>9.7327999999999992</v>
      </c>
    </row>
    <row r="716" spans="1:8" ht="18.75" customHeight="1" x14ac:dyDescent="0.25">
      <c r="A716" s="1" t="s">
        <v>2166</v>
      </c>
      <c r="B716" s="2" t="s">
        <v>2167</v>
      </c>
      <c r="C716" s="2" t="s">
        <v>3</v>
      </c>
      <c r="D716" s="3">
        <v>1</v>
      </c>
      <c r="E716" s="4" t="s">
        <v>6</v>
      </c>
      <c r="F716" s="5">
        <v>9.6999999999999993</v>
      </c>
      <c r="G716" s="6">
        <v>9.6999999999999993</v>
      </c>
      <c r="H716" s="11">
        <f t="shared" si="11"/>
        <v>9.6999999999999993</v>
      </c>
    </row>
    <row r="717" spans="1:8" ht="18.75" customHeight="1" x14ac:dyDescent="0.25">
      <c r="A717" s="1" t="s">
        <v>2168</v>
      </c>
      <c r="B717" s="2" t="s">
        <v>2169</v>
      </c>
      <c r="C717" s="2" t="s">
        <v>3</v>
      </c>
      <c r="D717" s="3">
        <v>1</v>
      </c>
      <c r="E717" s="4" t="s">
        <v>6</v>
      </c>
      <c r="F717" s="5">
        <v>9.6999999999999993</v>
      </c>
      <c r="G717" s="6">
        <v>9.6999999999999993</v>
      </c>
      <c r="H717" s="11">
        <f t="shared" si="11"/>
        <v>9.6999999999999993</v>
      </c>
    </row>
    <row r="718" spans="1:8" ht="18.75" customHeight="1" x14ac:dyDescent="0.25">
      <c r="A718" s="1" t="s">
        <v>2170</v>
      </c>
      <c r="B718" s="2" t="s">
        <v>2171</v>
      </c>
      <c r="C718" s="2" t="s">
        <v>3</v>
      </c>
      <c r="D718" s="3">
        <v>1</v>
      </c>
      <c r="E718" s="4" t="s">
        <v>6</v>
      </c>
      <c r="F718" s="5">
        <v>9.6999999999999993</v>
      </c>
      <c r="G718" s="6">
        <v>9.6999999999999993</v>
      </c>
      <c r="H718" s="11">
        <f t="shared" si="11"/>
        <v>9.6999999999999993</v>
      </c>
    </row>
    <row r="719" spans="1:8" ht="18.75" customHeight="1" x14ac:dyDescent="0.25">
      <c r="A719" s="1" t="s">
        <v>1443</v>
      </c>
      <c r="B719" s="2" t="s">
        <v>1444</v>
      </c>
      <c r="C719" s="2" t="s">
        <v>3</v>
      </c>
      <c r="D719" s="3">
        <v>1</v>
      </c>
      <c r="E719" s="4" t="s">
        <v>6</v>
      </c>
      <c r="F719" s="5">
        <v>0.93</v>
      </c>
      <c r="G719" s="6">
        <v>0.93</v>
      </c>
      <c r="H719" s="11">
        <f t="shared" si="11"/>
        <v>0.93</v>
      </c>
    </row>
    <row r="720" spans="1:8" ht="18.75" customHeight="1" x14ac:dyDescent="0.25">
      <c r="A720" s="1" t="s">
        <v>849</v>
      </c>
      <c r="B720" s="2" t="s">
        <v>850</v>
      </c>
      <c r="C720" s="2" t="s">
        <v>0</v>
      </c>
      <c r="D720" s="3">
        <v>1</v>
      </c>
      <c r="E720" s="4" t="s">
        <v>6</v>
      </c>
      <c r="F720" s="5">
        <v>24.37</v>
      </c>
      <c r="G720" s="6">
        <v>292.44</v>
      </c>
      <c r="H720" s="11">
        <f t="shared" si="11"/>
        <v>24.37</v>
      </c>
    </row>
    <row r="721" spans="1:8" ht="18.75" customHeight="1" x14ac:dyDescent="0.25">
      <c r="A721" s="1" t="s">
        <v>809</v>
      </c>
      <c r="B721" s="2" t="s">
        <v>810</v>
      </c>
      <c r="C721" s="2" t="s">
        <v>0</v>
      </c>
      <c r="D721" s="3">
        <v>1</v>
      </c>
      <c r="E721" s="4" t="s">
        <v>6</v>
      </c>
      <c r="F721" s="5">
        <v>35.92</v>
      </c>
      <c r="G721" s="6">
        <v>107.76</v>
      </c>
      <c r="H721" s="11">
        <f t="shared" si="11"/>
        <v>35.92</v>
      </c>
    </row>
    <row r="722" spans="1:8" ht="18.75" customHeight="1" x14ac:dyDescent="0.25">
      <c r="A722" s="1" t="s">
        <v>1447</v>
      </c>
      <c r="B722" s="2" t="s">
        <v>1448</v>
      </c>
      <c r="C722" s="2" t="s">
        <v>3</v>
      </c>
      <c r="D722" s="3">
        <v>1</v>
      </c>
      <c r="E722" s="4" t="s">
        <v>6</v>
      </c>
      <c r="F722" s="5">
        <v>1.97</v>
      </c>
      <c r="G722" s="6">
        <v>1.97</v>
      </c>
      <c r="H722" s="11">
        <f t="shared" si="11"/>
        <v>1.97</v>
      </c>
    </row>
    <row r="723" spans="1:8" ht="18.75" customHeight="1" x14ac:dyDescent="0.25">
      <c r="A723" s="1" t="s">
        <v>1449</v>
      </c>
      <c r="B723" s="2" t="s">
        <v>1450</v>
      </c>
      <c r="C723" s="2" t="s">
        <v>3</v>
      </c>
      <c r="D723" s="3">
        <v>1</v>
      </c>
      <c r="E723" s="4" t="s">
        <v>6</v>
      </c>
      <c r="F723" s="5">
        <v>0.62</v>
      </c>
      <c r="G723" s="6">
        <v>3.72</v>
      </c>
      <c r="H723" s="11">
        <f t="shared" si="11"/>
        <v>0.62</v>
      </c>
    </row>
    <row r="724" spans="1:8" ht="18.75" customHeight="1" x14ac:dyDescent="0.25">
      <c r="A724" s="1" t="s">
        <v>1451</v>
      </c>
      <c r="B724" s="2" t="s">
        <v>1452</v>
      </c>
      <c r="C724" s="2" t="s">
        <v>3</v>
      </c>
      <c r="D724" s="3">
        <v>1</v>
      </c>
      <c r="E724" s="4" t="s">
        <v>6</v>
      </c>
      <c r="F724" s="5">
        <v>0.62</v>
      </c>
      <c r="G724" s="6">
        <v>3.72</v>
      </c>
      <c r="H724" s="11">
        <f t="shared" si="11"/>
        <v>0.62</v>
      </c>
    </row>
    <row r="725" spans="1:8" ht="18.75" customHeight="1" x14ac:dyDescent="0.25">
      <c r="A725" s="1" t="s">
        <v>1483</v>
      </c>
      <c r="B725" s="2" t="s">
        <v>1484</v>
      </c>
      <c r="C725" s="2" t="s">
        <v>3</v>
      </c>
      <c r="D725" s="3">
        <v>1</v>
      </c>
      <c r="E725" s="4" t="s">
        <v>6</v>
      </c>
      <c r="F725" s="5">
        <v>0.62</v>
      </c>
      <c r="G725" s="6">
        <v>6.2</v>
      </c>
      <c r="H725" s="11">
        <f t="shared" si="11"/>
        <v>0.62</v>
      </c>
    </row>
    <row r="726" spans="1:8" ht="18.75" customHeight="1" x14ac:dyDescent="0.25">
      <c r="A726" s="1" t="s">
        <v>1485</v>
      </c>
      <c r="B726" s="2" t="s">
        <v>1486</v>
      </c>
      <c r="C726" s="2" t="s">
        <v>3</v>
      </c>
      <c r="D726" s="3">
        <v>1</v>
      </c>
      <c r="E726" s="4" t="s">
        <v>6</v>
      </c>
      <c r="F726" s="5">
        <v>0.62</v>
      </c>
      <c r="G726" s="6">
        <v>0.62</v>
      </c>
      <c r="H726" s="11">
        <f t="shared" si="11"/>
        <v>0.62</v>
      </c>
    </row>
    <row r="727" spans="1:8" ht="18.75" customHeight="1" x14ac:dyDescent="0.25">
      <c r="A727" s="1" t="s">
        <v>817</v>
      </c>
      <c r="B727" s="2" t="s">
        <v>818</v>
      </c>
      <c r="C727" s="2" t="s">
        <v>0</v>
      </c>
      <c r="D727" s="3">
        <v>1</v>
      </c>
      <c r="E727" s="4" t="s">
        <v>6</v>
      </c>
      <c r="F727" s="5">
        <v>9.75</v>
      </c>
      <c r="G727" s="6">
        <v>9.75</v>
      </c>
      <c r="H727" s="11">
        <f t="shared" si="11"/>
        <v>9.75</v>
      </c>
    </row>
    <row r="728" spans="1:8" ht="18.75" customHeight="1" x14ac:dyDescent="0.25">
      <c r="A728" s="1" t="s">
        <v>819</v>
      </c>
      <c r="B728" s="2" t="s">
        <v>820</v>
      </c>
      <c r="C728" s="2" t="s">
        <v>0</v>
      </c>
      <c r="D728" s="3">
        <v>1</v>
      </c>
      <c r="E728" s="4" t="s">
        <v>6</v>
      </c>
      <c r="F728" s="5">
        <v>9.75</v>
      </c>
      <c r="G728" s="6">
        <v>9.75</v>
      </c>
      <c r="H728" s="11">
        <f t="shared" si="11"/>
        <v>9.75</v>
      </c>
    </row>
    <row r="729" spans="1:8" ht="18.75" customHeight="1" x14ac:dyDescent="0.25">
      <c r="A729" s="1" t="s">
        <v>821</v>
      </c>
      <c r="B729" s="2" t="s">
        <v>822</v>
      </c>
      <c r="C729" s="2" t="s">
        <v>0</v>
      </c>
      <c r="D729" s="3">
        <v>1</v>
      </c>
      <c r="E729" s="4" t="s">
        <v>6</v>
      </c>
      <c r="F729" s="5">
        <v>10.42</v>
      </c>
      <c r="G729" s="6">
        <v>10.42</v>
      </c>
      <c r="H729" s="11">
        <f t="shared" si="11"/>
        <v>10.42</v>
      </c>
    </row>
    <row r="730" spans="1:8" ht="18.75" customHeight="1" x14ac:dyDescent="0.25">
      <c r="A730" s="1" t="s">
        <v>1481</v>
      </c>
      <c r="B730" s="2" t="s">
        <v>1482</v>
      </c>
      <c r="C730" s="2" t="s">
        <v>3</v>
      </c>
      <c r="D730" s="3">
        <v>1</v>
      </c>
      <c r="E730" s="4" t="s">
        <v>6</v>
      </c>
      <c r="F730" s="5">
        <v>0.94</v>
      </c>
      <c r="G730" s="6">
        <v>13.16</v>
      </c>
      <c r="H730" s="11">
        <f t="shared" si="11"/>
        <v>0.94</v>
      </c>
    </row>
    <row r="731" spans="1:8" ht="18.75" customHeight="1" x14ac:dyDescent="0.25">
      <c r="A731" s="1" t="s">
        <v>1878</v>
      </c>
      <c r="B731" s="2" t="s">
        <v>1879</v>
      </c>
      <c r="C731" s="2" t="s">
        <v>3</v>
      </c>
      <c r="D731" s="3">
        <v>1</v>
      </c>
      <c r="E731" s="4" t="s">
        <v>6</v>
      </c>
      <c r="F731" s="5">
        <v>2.3267000000000002</v>
      </c>
      <c r="G731" s="6">
        <v>4.6500000000000004</v>
      </c>
      <c r="H731" s="11">
        <f t="shared" si="11"/>
        <v>2.3267000000000002</v>
      </c>
    </row>
    <row r="732" spans="1:8" ht="18.75" customHeight="1" x14ac:dyDescent="0.25">
      <c r="A732" s="1" t="s">
        <v>1880</v>
      </c>
      <c r="B732" s="2" t="s">
        <v>1881</v>
      </c>
      <c r="C732" s="2" t="s">
        <v>3</v>
      </c>
      <c r="D732" s="3">
        <v>1</v>
      </c>
      <c r="E732" s="4" t="s">
        <v>6</v>
      </c>
      <c r="F732" s="5">
        <v>2.3267000000000002</v>
      </c>
      <c r="G732" s="6">
        <v>2.33</v>
      </c>
      <c r="H732" s="11">
        <f t="shared" si="11"/>
        <v>2.3267000000000002</v>
      </c>
    </row>
    <row r="733" spans="1:8" ht="18.75" customHeight="1" x14ac:dyDescent="0.25">
      <c r="A733" s="1" t="s">
        <v>1511</v>
      </c>
      <c r="B733" s="2" t="s">
        <v>1512</v>
      </c>
      <c r="C733" s="2" t="s">
        <v>901</v>
      </c>
      <c r="D733" s="3">
        <v>2</v>
      </c>
      <c r="E733" s="4" t="s">
        <v>6</v>
      </c>
      <c r="F733" s="5">
        <v>1.1997</v>
      </c>
      <c r="G733" s="6">
        <v>2.4</v>
      </c>
      <c r="H733" s="11">
        <f t="shared" si="11"/>
        <v>2.3994</v>
      </c>
    </row>
    <row r="734" spans="1:8" ht="18.75" customHeight="1" x14ac:dyDescent="0.25">
      <c r="A734" s="1" t="s">
        <v>1505</v>
      </c>
      <c r="B734" s="2" t="s">
        <v>1506</v>
      </c>
      <c r="C734" s="2" t="s">
        <v>901</v>
      </c>
      <c r="D734" s="3">
        <v>2</v>
      </c>
      <c r="E734" s="4" t="s">
        <v>6</v>
      </c>
      <c r="F734" s="5">
        <v>0.71040000000000003</v>
      </c>
      <c r="G734" s="6">
        <v>4.26</v>
      </c>
      <c r="H734" s="11">
        <f t="shared" si="11"/>
        <v>1.4208000000000001</v>
      </c>
    </row>
    <row r="735" spans="1:8" ht="18.75" customHeight="1" x14ac:dyDescent="0.25">
      <c r="A735" s="1" t="s">
        <v>1507</v>
      </c>
      <c r="B735" s="2" t="s">
        <v>1508</v>
      </c>
      <c r="C735" s="2" t="s">
        <v>901</v>
      </c>
      <c r="D735" s="3">
        <v>2</v>
      </c>
      <c r="E735" s="4" t="s">
        <v>6</v>
      </c>
      <c r="F735" s="5">
        <v>0.76449999999999996</v>
      </c>
      <c r="G735" s="6">
        <v>1.53</v>
      </c>
      <c r="H735" s="11">
        <f t="shared" si="11"/>
        <v>1.5289999999999999</v>
      </c>
    </row>
    <row r="736" spans="1:8" ht="18.75" customHeight="1" x14ac:dyDescent="0.25">
      <c r="A736" s="1" t="s">
        <v>1509</v>
      </c>
      <c r="B736" s="2" t="s">
        <v>1510</v>
      </c>
      <c r="C736" s="2" t="s">
        <v>901</v>
      </c>
      <c r="D736" s="3">
        <v>3</v>
      </c>
      <c r="E736" s="4" t="s">
        <v>6</v>
      </c>
      <c r="F736" s="5">
        <v>0.67810000000000004</v>
      </c>
      <c r="G736" s="6">
        <v>8.82</v>
      </c>
      <c r="H736" s="11">
        <f t="shared" si="11"/>
        <v>2.0343</v>
      </c>
    </row>
    <row r="737" spans="1:8" ht="18.75" customHeight="1" x14ac:dyDescent="0.25">
      <c r="A737" s="1" t="s">
        <v>875</v>
      </c>
      <c r="B737" s="2" t="s">
        <v>876</v>
      </c>
      <c r="C737" s="2" t="s">
        <v>0</v>
      </c>
      <c r="D737" s="3">
        <v>1</v>
      </c>
      <c r="E737" s="4" t="s">
        <v>6</v>
      </c>
      <c r="F737" s="5">
        <v>10.65</v>
      </c>
      <c r="G737" s="6">
        <v>10.65</v>
      </c>
      <c r="H737" s="11">
        <f t="shared" si="11"/>
        <v>10.65</v>
      </c>
    </row>
    <row r="738" spans="1:8" ht="18.75" customHeight="1" x14ac:dyDescent="0.25">
      <c r="A738" s="1" t="s">
        <v>1036</v>
      </c>
      <c r="B738" s="2" t="s">
        <v>1037</v>
      </c>
      <c r="C738" s="2" t="s">
        <v>3</v>
      </c>
      <c r="D738" s="3">
        <v>3</v>
      </c>
      <c r="E738" s="4" t="s">
        <v>6</v>
      </c>
      <c r="F738" s="5">
        <v>1.7315</v>
      </c>
      <c r="G738" s="6">
        <v>5.19</v>
      </c>
      <c r="H738" s="11">
        <f t="shared" si="11"/>
        <v>5.1944999999999997</v>
      </c>
    </row>
    <row r="739" spans="1:8" ht="18.75" customHeight="1" x14ac:dyDescent="0.25">
      <c r="A739" s="1" t="s">
        <v>1040</v>
      </c>
      <c r="B739" s="2" t="s">
        <v>1041</v>
      </c>
      <c r="C739" s="2" t="s">
        <v>3</v>
      </c>
      <c r="D739" s="3">
        <v>1</v>
      </c>
      <c r="E739" s="4" t="s">
        <v>6</v>
      </c>
      <c r="F739" s="5">
        <v>2.4390000000000001</v>
      </c>
      <c r="G739" s="6">
        <v>2.44</v>
      </c>
      <c r="H739" s="11">
        <f t="shared" si="11"/>
        <v>2.4390000000000001</v>
      </c>
    </row>
    <row r="740" spans="1:8" ht="18.75" customHeight="1" x14ac:dyDescent="0.25">
      <c r="A740" s="1" t="s">
        <v>1042</v>
      </c>
      <c r="B740" s="2" t="s">
        <v>1043</v>
      </c>
      <c r="C740" s="2" t="s">
        <v>3</v>
      </c>
      <c r="D740" s="3">
        <v>1</v>
      </c>
      <c r="E740" s="4" t="s">
        <v>6</v>
      </c>
      <c r="F740" s="5">
        <v>1.4503999999999999</v>
      </c>
      <c r="G740" s="6">
        <v>1.45</v>
      </c>
      <c r="H740" s="11">
        <f t="shared" si="11"/>
        <v>1.4503999999999999</v>
      </c>
    </row>
    <row r="741" spans="1:8" ht="18.75" customHeight="1" x14ac:dyDescent="0.25">
      <c r="A741" s="1" t="s">
        <v>1038</v>
      </c>
      <c r="B741" s="2" t="s">
        <v>1039</v>
      </c>
      <c r="C741" s="2" t="s">
        <v>3</v>
      </c>
      <c r="D741" s="3">
        <v>2</v>
      </c>
      <c r="E741" s="4" t="s">
        <v>6</v>
      </c>
      <c r="F741" s="5">
        <v>2</v>
      </c>
      <c r="G741" s="6">
        <v>4</v>
      </c>
      <c r="H741" s="11">
        <f t="shared" si="11"/>
        <v>4</v>
      </c>
    </row>
    <row r="742" spans="1:8" ht="18.75" customHeight="1" x14ac:dyDescent="0.25">
      <c r="A742" s="1" t="s">
        <v>1571</v>
      </c>
      <c r="B742" s="2" t="s">
        <v>1572</v>
      </c>
      <c r="C742" s="2" t="s">
        <v>3</v>
      </c>
      <c r="D742" s="3">
        <v>2</v>
      </c>
      <c r="E742" s="4" t="s">
        <v>6</v>
      </c>
      <c r="F742" s="5">
        <v>1.4503999999999999</v>
      </c>
      <c r="G742" s="6">
        <v>2.9</v>
      </c>
      <c r="H742" s="11">
        <f t="shared" si="11"/>
        <v>2.9007999999999998</v>
      </c>
    </row>
    <row r="743" spans="1:8" ht="18.75" customHeight="1" x14ac:dyDescent="0.25">
      <c r="A743" s="1" t="s">
        <v>1573</v>
      </c>
      <c r="B743" s="2" t="s">
        <v>1574</v>
      </c>
      <c r="C743" s="2" t="s">
        <v>3</v>
      </c>
      <c r="D743" s="3">
        <v>3</v>
      </c>
      <c r="E743" s="4" t="s">
        <v>6</v>
      </c>
      <c r="F743" s="5">
        <v>1.5307999999999999</v>
      </c>
      <c r="G743" s="6">
        <v>4.59</v>
      </c>
      <c r="H743" s="11">
        <f t="shared" si="11"/>
        <v>4.5923999999999996</v>
      </c>
    </row>
    <row r="744" spans="1:8" ht="18.75" customHeight="1" x14ac:dyDescent="0.25">
      <c r="A744" s="1" t="s">
        <v>1605</v>
      </c>
      <c r="B744" s="2" t="s">
        <v>1606</v>
      </c>
      <c r="C744" s="2" t="s">
        <v>3</v>
      </c>
      <c r="D744" s="3">
        <v>2</v>
      </c>
      <c r="E744" s="4" t="s">
        <v>6</v>
      </c>
      <c r="F744" s="5">
        <v>1.7406999999999999</v>
      </c>
      <c r="G744" s="6">
        <v>3.48</v>
      </c>
      <c r="H744" s="11">
        <f t="shared" si="11"/>
        <v>3.4813999999999998</v>
      </c>
    </row>
    <row r="745" spans="1:8" ht="18.75" customHeight="1" x14ac:dyDescent="0.25">
      <c r="A745" s="1" t="s">
        <v>1607</v>
      </c>
      <c r="B745" s="2" t="s">
        <v>1608</v>
      </c>
      <c r="C745" s="2" t="s">
        <v>3</v>
      </c>
      <c r="D745" s="3">
        <v>2</v>
      </c>
      <c r="E745" s="4" t="s">
        <v>6</v>
      </c>
      <c r="F745" s="5">
        <v>1.859</v>
      </c>
      <c r="G745" s="6">
        <v>3.72</v>
      </c>
      <c r="H745" s="11">
        <f t="shared" si="11"/>
        <v>3.718</v>
      </c>
    </row>
    <row r="746" spans="1:8" ht="18.75" customHeight="1" x14ac:dyDescent="0.25">
      <c r="A746" s="1" t="s">
        <v>1609</v>
      </c>
      <c r="B746" s="2" t="s">
        <v>1610</v>
      </c>
      <c r="C746" s="2" t="s">
        <v>3</v>
      </c>
      <c r="D746" s="3">
        <v>1</v>
      </c>
      <c r="E746" s="4" t="s">
        <v>6</v>
      </c>
      <c r="F746" s="5">
        <v>1.6203000000000001</v>
      </c>
      <c r="G746" s="6">
        <v>1.62</v>
      </c>
      <c r="H746" s="11">
        <f t="shared" si="11"/>
        <v>1.6203000000000001</v>
      </c>
    </row>
    <row r="747" spans="1:8" ht="18.75" customHeight="1" x14ac:dyDescent="0.25">
      <c r="A747" s="1" t="s">
        <v>1630</v>
      </c>
      <c r="B747" s="2" t="s">
        <v>1631</v>
      </c>
      <c r="C747" s="2" t="s">
        <v>3</v>
      </c>
      <c r="D747" s="3">
        <v>3</v>
      </c>
      <c r="E747" s="4" t="s">
        <v>6</v>
      </c>
      <c r="F747" s="5">
        <v>1.6714</v>
      </c>
      <c r="G747" s="6">
        <v>5.01</v>
      </c>
      <c r="H747" s="11">
        <f t="shared" si="11"/>
        <v>5.0141999999999998</v>
      </c>
    </row>
    <row r="748" spans="1:8" ht="18.75" customHeight="1" x14ac:dyDescent="0.25">
      <c r="A748" s="1" t="s">
        <v>2180</v>
      </c>
      <c r="B748" s="2" t="s">
        <v>2181</v>
      </c>
      <c r="C748" s="2" t="s">
        <v>3</v>
      </c>
      <c r="D748" s="3">
        <v>1</v>
      </c>
      <c r="E748" s="4" t="s">
        <v>6</v>
      </c>
      <c r="F748" s="5">
        <v>7.68</v>
      </c>
      <c r="G748" s="6">
        <v>7.68</v>
      </c>
      <c r="H748" s="11">
        <f t="shared" si="11"/>
        <v>7.68</v>
      </c>
    </row>
    <row r="749" spans="1:8" ht="18.75" customHeight="1" x14ac:dyDescent="0.25">
      <c r="A749" s="1" t="s">
        <v>2182</v>
      </c>
      <c r="B749" s="2" t="s">
        <v>2183</v>
      </c>
      <c r="C749" s="2" t="s">
        <v>3</v>
      </c>
      <c r="D749" s="3">
        <v>1</v>
      </c>
      <c r="E749" s="4" t="s">
        <v>6</v>
      </c>
      <c r="F749" s="5">
        <v>7.68</v>
      </c>
      <c r="G749" s="6">
        <v>7.68</v>
      </c>
      <c r="H749" s="11">
        <f t="shared" si="11"/>
        <v>7.68</v>
      </c>
    </row>
    <row r="750" spans="1:8" ht="18.75" customHeight="1" x14ac:dyDescent="0.25">
      <c r="A750" s="1" t="s">
        <v>2178</v>
      </c>
      <c r="B750" s="2" t="s">
        <v>2179</v>
      </c>
      <c r="C750" s="2" t="s">
        <v>3</v>
      </c>
      <c r="D750" s="3">
        <v>1</v>
      </c>
      <c r="E750" s="4" t="s">
        <v>6</v>
      </c>
      <c r="F750" s="5">
        <v>7.68</v>
      </c>
      <c r="G750" s="6">
        <v>7.68</v>
      </c>
      <c r="H750" s="11">
        <f t="shared" si="11"/>
        <v>7.68</v>
      </c>
    </row>
    <row r="751" spans="1:8" ht="18.75" customHeight="1" x14ac:dyDescent="0.25">
      <c r="A751" s="1" t="s">
        <v>1632</v>
      </c>
      <c r="B751" s="2" t="s">
        <v>1633</v>
      </c>
      <c r="C751" s="2" t="s">
        <v>3</v>
      </c>
      <c r="D751" s="3">
        <v>5</v>
      </c>
      <c r="E751" s="4" t="s">
        <v>6</v>
      </c>
      <c r="F751" s="5">
        <v>1.5007999999999999</v>
      </c>
      <c r="G751" s="6">
        <v>7.5</v>
      </c>
      <c r="H751" s="11">
        <f t="shared" si="11"/>
        <v>7.5039999999999996</v>
      </c>
    </row>
    <row r="752" spans="1:8" ht="18.75" customHeight="1" x14ac:dyDescent="0.25">
      <c r="A752" s="1" t="s">
        <v>1634</v>
      </c>
      <c r="B752" s="2" t="s">
        <v>1635</v>
      </c>
      <c r="C752" s="2" t="s">
        <v>3</v>
      </c>
      <c r="D752" s="3">
        <v>1</v>
      </c>
      <c r="E752" s="4" t="s">
        <v>6</v>
      </c>
      <c r="F752" s="5">
        <v>1.8582000000000001</v>
      </c>
      <c r="G752" s="6">
        <v>9.2899999999999991</v>
      </c>
      <c r="H752" s="11">
        <f t="shared" si="11"/>
        <v>1.8582000000000001</v>
      </c>
    </row>
    <row r="753" spans="1:8" ht="18.75" customHeight="1" x14ac:dyDescent="0.25">
      <c r="A753" s="1" t="s">
        <v>1351</v>
      </c>
      <c r="B753" s="2" t="s">
        <v>1352</v>
      </c>
      <c r="C753" s="2" t="s">
        <v>3</v>
      </c>
      <c r="D753" s="3">
        <v>1</v>
      </c>
      <c r="E753" s="4" t="s">
        <v>6</v>
      </c>
      <c r="F753" s="5">
        <v>2.7621000000000002</v>
      </c>
      <c r="G753" s="6">
        <v>5.52</v>
      </c>
      <c r="H753" s="11">
        <f t="shared" si="11"/>
        <v>2.7621000000000002</v>
      </c>
    </row>
    <row r="754" spans="1:8" ht="18.75" customHeight="1" x14ac:dyDescent="0.25">
      <c r="A754" s="1" t="s">
        <v>1347</v>
      </c>
      <c r="B754" s="2" t="s">
        <v>1348</v>
      </c>
      <c r="C754" s="2" t="s">
        <v>3</v>
      </c>
      <c r="D754" s="3">
        <v>1</v>
      </c>
      <c r="E754" s="4" t="s">
        <v>4</v>
      </c>
      <c r="F754" s="5">
        <v>10.3584</v>
      </c>
      <c r="G754" s="6">
        <v>10.36</v>
      </c>
      <c r="H754" s="11">
        <f t="shared" si="11"/>
        <v>10.3584</v>
      </c>
    </row>
    <row r="755" spans="1:8" ht="18.75" customHeight="1" x14ac:dyDescent="0.25">
      <c r="A755" s="1" t="s">
        <v>1710</v>
      </c>
      <c r="B755" s="2" t="s">
        <v>1711</v>
      </c>
      <c r="C755" s="2" t="s">
        <v>3</v>
      </c>
      <c r="D755" s="3">
        <v>1</v>
      </c>
      <c r="E755" s="4" t="s">
        <v>4</v>
      </c>
      <c r="F755" s="5">
        <v>10.0238</v>
      </c>
      <c r="G755" s="6">
        <v>10.02</v>
      </c>
      <c r="H755" s="11">
        <f t="shared" si="11"/>
        <v>10.0238</v>
      </c>
    </row>
    <row r="756" spans="1:8" ht="18.75" customHeight="1" x14ac:dyDescent="0.25">
      <c r="A756" s="1" t="s">
        <v>2457</v>
      </c>
      <c r="B756" s="2" t="s">
        <v>2458</v>
      </c>
      <c r="C756" s="2" t="s">
        <v>162</v>
      </c>
      <c r="D756" s="3">
        <v>1</v>
      </c>
      <c r="E756" s="4" t="s">
        <v>6</v>
      </c>
      <c r="F756" s="5">
        <v>9.59</v>
      </c>
      <c r="G756" s="6">
        <v>38.36</v>
      </c>
      <c r="H756" s="11">
        <f t="shared" si="11"/>
        <v>9.59</v>
      </c>
    </row>
    <row r="757" spans="1:8" ht="18.75" customHeight="1" x14ac:dyDescent="0.25">
      <c r="A757" s="1" t="s">
        <v>2342</v>
      </c>
      <c r="B757" s="2" t="s">
        <v>2343</v>
      </c>
      <c r="C757" s="2" t="s">
        <v>162</v>
      </c>
      <c r="D757" s="3">
        <v>1</v>
      </c>
      <c r="E757" s="4" t="s">
        <v>6</v>
      </c>
      <c r="F757" s="5">
        <v>1.67E-2</v>
      </c>
      <c r="G757" s="6">
        <v>2.12</v>
      </c>
      <c r="H757" s="11">
        <f t="shared" si="11"/>
        <v>1.67E-2</v>
      </c>
    </row>
    <row r="758" spans="1:8" ht="18.75" customHeight="1" x14ac:dyDescent="0.25">
      <c r="A758" s="1" t="s">
        <v>2394</v>
      </c>
      <c r="B758" s="2" t="s">
        <v>2395</v>
      </c>
      <c r="C758" s="2" t="s">
        <v>162</v>
      </c>
      <c r="D758" s="3">
        <v>1</v>
      </c>
      <c r="E758" s="4" t="s">
        <v>6</v>
      </c>
      <c r="F758" s="5">
        <v>8.3000000000000001E-3</v>
      </c>
      <c r="G758" s="6">
        <v>0.42</v>
      </c>
      <c r="H758" s="11">
        <f t="shared" si="11"/>
        <v>8.3000000000000001E-3</v>
      </c>
    </row>
    <row r="759" spans="1:8" ht="18.75" customHeight="1" x14ac:dyDescent="0.25">
      <c r="A759" s="1" t="s">
        <v>1838</v>
      </c>
      <c r="B759" s="2" t="s">
        <v>1839</v>
      </c>
      <c r="C759" s="2" t="s">
        <v>19</v>
      </c>
      <c r="D759" s="3">
        <v>1</v>
      </c>
      <c r="E759" s="4" t="s">
        <v>6</v>
      </c>
      <c r="F759" s="5">
        <v>14.254</v>
      </c>
      <c r="G759" s="6">
        <v>71.27</v>
      </c>
      <c r="H759" s="11">
        <f t="shared" si="11"/>
        <v>14.254</v>
      </c>
    </row>
    <row r="760" spans="1:8" ht="18.75" customHeight="1" x14ac:dyDescent="0.25">
      <c r="A760" s="1" t="s">
        <v>2495</v>
      </c>
      <c r="B760" s="2" t="s">
        <v>2496</v>
      </c>
      <c r="C760" s="2" t="s">
        <v>162</v>
      </c>
      <c r="D760" s="3">
        <v>3</v>
      </c>
      <c r="E760" s="4" t="s">
        <v>6</v>
      </c>
      <c r="F760" s="5">
        <v>0.25</v>
      </c>
      <c r="G760" s="6">
        <v>16.75</v>
      </c>
      <c r="H760" s="11">
        <f t="shared" si="11"/>
        <v>0.75</v>
      </c>
    </row>
    <row r="761" spans="1:8" ht="18.75" customHeight="1" x14ac:dyDescent="0.25">
      <c r="A761" s="1" t="s">
        <v>2497</v>
      </c>
      <c r="B761" s="2" t="s">
        <v>2498</v>
      </c>
      <c r="C761" s="2" t="s">
        <v>162</v>
      </c>
      <c r="D761" s="3">
        <v>1</v>
      </c>
      <c r="E761" s="4" t="s">
        <v>6</v>
      </c>
      <c r="F761" s="5">
        <v>1</v>
      </c>
      <c r="G761" s="6">
        <v>35</v>
      </c>
      <c r="H761" s="11">
        <f t="shared" si="11"/>
        <v>1</v>
      </c>
    </row>
    <row r="762" spans="1:8" ht="18.75" customHeight="1" x14ac:dyDescent="0.25">
      <c r="A762" s="1" t="s">
        <v>1515</v>
      </c>
      <c r="B762" s="2" t="s">
        <v>1516</v>
      </c>
      <c r="C762" s="2" t="s">
        <v>19</v>
      </c>
      <c r="D762" s="3">
        <v>2</v>
      </c>
      <c r="E762" s="4" t="s">
        <v>6</v>
      </c>
      <c r="F762" s="5">
        <v>5.2633000000000001</v>
      </c>
      <c r="G762" s="6">
        <v>10.53</v>
      </c>
      <c r="H762" s="11">
        <f t="shared" si="11"/>
        <v>10.5266</v>
      </c>
    </row>
    <row r="763" spans="1:8" ht="18.75" customHeight="1" x14ac:dyDescent="0.25">
      <c r="A763" s="1" t="s">
        <v>2418</v>
      </c>
      <c r="B763" s="2" t="s">
        <v>2419</v>
      </c>
      <c r="C763" s="2" t="s">
        <v>162</v>
      </c>
      <c r="D763" s="3">
        <v>29</v>
      </c>
      <c r="E763" s="4" t="s">
        <v>6</v>
      </c>
      <c r="F763" s="5">
        <v>0.25</v>
      </c>
      <c r="G763" s="6">
        <v>7.25</v>
      </c>
      <c r="H763" s="11">
        <f t="shared" si="11"/>
        <v>7.25</v>
      </c>
    </row>
    <row r="764" spans="1:8" ht="18.75" customHeight="1" x14ac:dyDescent="0.25">
      <c r="A764" s="1" t="s">
        <v>845</v>
      </c>
      <c r="B764" s="2" t="s">
        <v>846</v>
      </c>
      <c r="C764" s="2" t="s">
        <v>0</v>
      </c>
      <c r="D764" s="3">
        <v>1</v>
      </c>
      <c r="E764" s="4" t="s">
        <v>6</v>
      </c>
      <c r="F764" s="5">
        <v>49.01</v>
      </c>
      <c r="G764" s="6">
        <v>49.01</v>
      </c>
      <c r="H764" s="11">
        <f t="shared" si="11"/>
        <v>49.01</v>
      </c>
    </row>
    <row r="765" spans="1:8" ht="18.75" customHeight="1" x14ac:dyDescent="0.25">
      <c r="A765" s="1" t="s">
        <v>1525</v>
      </c>
      <c r="B765" s="2" t="s">
        <v>1526</v>
      </c>
      <c r="C765" s="2" t="s">
        <v>19</v>
      </c>
      <c r="D765" s="3">
        <v>1</v>
      </c>
      <c r="E765" s="4" t="s">
        <v>6</v>
      </c>
      <c r="F765" s="5">
        <v>7.88</v>
      </c>
      <c r="G765" s="6">
        <v>7.88</v>
      </c>
      <c r="H765" s="11">
        <f t="shared" si="11"/>
        <v>7.88</v>
      </c>
    </row>
    <row r="766" spans="1:8" ht="18.75" customHeight="1" x14ac:dyDescent="0.25">
      <c r="A766" s="1" t="s">
        <v>2487</v>
      </c>
      <c r="B766" s="2" t="s">
        <v>2488</v>
      </c>
      <c r="C766" s="2" t="s">
        <v>162</v>
      </c>
      <c r="D766" s="3">
        <v>1</v>
      </c>
      <c r="E766" s="4" t="s">
        <v>6</v>
      </c>
      <c r="F766" s="5">
        <v>1</v>
      </c>
      <c r="G766" s="6">
        <v>192</v>
      </c>
      <c r="H766" s="11">
        <f t="shared" si="11"/>
        <v>1</v>
      </c>
    </row>
    <row r="767" spans="1:8" ht="18.75" customHeight="1" x14ac:dyDescent="0.25">
      <c r="A767" s="1" t="s">
        <v>2404</v>
      </c>
      <c r="B767" s="2" t="s">
        <v>2405</v>
      </c>
      <c r="C767" s="2" t="s">
        <v>162</v>
      </c>
      <c r="D767" s="3">
        <v>5</v>
      </c>
      <c r="E767" s="4" t="s">
        <v>6</v>
      </c>
      <c r="F767" s="5">
        <v>8.3000000000000001E-3</v>
      </c>
      <c r="G767" s="6">
        <v>0.04</v>
      </c>
      <c r="H767" s="11">
        <f t="shared" si="11"/>
        <v>4.1500000000000002E-2</v>
      </c>
    </row>
    <row r="768" spans="1:8" ht="18.75" customHeight="1" x14ac:dyDescent="0.25">
      <c r="A768" s="1" t="s">
        <v>2358</v>
      </c>
      <c r="B768" s="2" t="s">
        <v>2359</v>
      </c>
      <c r="C768" s="2" t="s">
        <v>162</v>
      </c>
      <c r="D768" s="3">
        <v>5</v>
      </c>
      <c r="E768" s="4" t="s">
        <v>6</v>
      </c>
      <c r="F768" s="5">
        <v>8.3299999999999999E-2</v>
      </c>
      <c r="G768" s="6">
        <v>6.33</v>
      </c>
      <c r="H768" s="11">
        <f t="shared" si="11"/>
        <v>0.41649999999999998</v>
      </c>
    </row>
    <row r="769" spans="1:8" ht="18.75" customHeight="1" x14ac:dyDescent="0.25">
      <c r="A769" s="1" t="s">
        <v>2406</v>
      </c>
      <c r="B769" s="2" t="s">
        <v>2407</v>
      </c>
      <c r="C769" s="2" t="s">
        <v>162</v>
      </c>
      <c r="D769" s="3">
        <v>2</v>
      </c>
      <c r="E769" s="4" t="s">
        <v>6</v>
      </c>
      <c r="F769" s="5">
        <v>8.3000000000000001E-3</v>
      </c>
      <c r="G769" s="6">
        <v>0.02</v>
      </c>
      <c r="H769" s="11">
        <f t="shared" ref="H769:H832" si="12">D769*F769</f>
        <v>1.66E-2</v>
      </c>
    </row>
    <row r="770" spans="1:8" ht="18.75" customHeight="1" x14ac:dyDescent="0.25">
      <c r="A770" s="1" t="s">
        <v>2408</v>
      </c>
      <c r="B770" s="2" t="s">
        <v>2409</v>
      </c>
      <c r="C770" s="2" t="s">
        <v>162</v>
      </c>
      <c r="D770" s="3">
        <v>3</v>
      </c>
      <c r="E770" s="4" t="s">
        <v>6</v>
      </c>
      <c r="F770" s="5">
        <v>8.3000000000000001E-3</v>
      </c>
      <c r="G770" s="6">
        <v>0.02</v>
      </c>
      <c r="H770" s="11">
        <f t="shared" si="12"/>
        <v>2.4899999999999999E-2</v>
      </c>
    </row>
    <row r="771" spans="1:8" ht="18.75" customHeight="1" x14ac:dyDescent="0.25">
      <c r="A771" s="1" t="s">
        <v>2360</v>
      </c>
      <c r="B771" s="2" t="s">
        <v>2361</v>
      </c>
      <c r="C771" s="2" t="s">
        <v>162</v>
      </c>
      <c r="D771" s="3">
        <v>5</v>
      </c>
      <c r="E771" s="4" t="s">
        <v>6</v>
      </c>
      <c r="F771" s="5">
        <v>8.3000000000000001E-3</v>
      </c>
      <c r="G771" s="6">
        <v>0.56999999999999995</v>
      </c>
      <c r="H771" s="11">
        <f t="shared" si="12"/>
        <v>4.1500000000000002E-2</v>
      </c>
    </row>
    <row r="772" spans="1:8" ht="18.75" customHeight="1" x14ac:dyDescent="0.25">
      <c r="A772" s="1" t="s">
        <v>2390</v>
      </c>
      <c r="B772" s="2" t="s">
        <v>2391</v>
      </c>
      <c r="C772" s="2" t="s">
        <v>162</v>
      </c>
      <c r="D772" s="3">
        <v>2</v>
      </c>
      <c r="E772" s="4" t="s">
        <v>6</v>
      </c>
      <c r="F772" s="5">
        <v>8.3000000000000001E-3</v>
      </c>
      <c r="G772" s="6">
        <v>0.02</v>
      </c>
      <c r="H772" s="11">
        <f t="shared" si="12"/>
        <v>1.66E-2</v>
      </c>
    </row>
    <row r="773" spans="1:8" ht="18.75" customHeight="1" x14ac:dyDescent="0.25">
      <c r="A773" s="1" t="s">
        <v>2362</v>
      </c>
      <c r="B773" s="2" t="s">
        <v>2363</v>
      </c>
      <c r="C773" s="2" t="s">
        <v>162</v>
      </c>
      <c r="D773" s="3">
        <v>5</v>
      </c>
      <c r="E773" s="4" t="s">
        <v>6</v>
      </c>
      <c r="F773" s="5">
        <v>0.01</v>
      </c>
      <c r="G773" s="6">
        <v>0.88</v>
      </c>
      <c r="H773" s="11">
        <f t="shared" si="12"/>
        <v>0.05</v>
      </c>
    </row>
    <row r="774" spans="1:8" ht="18.75" customHeight="1" x14ac:dyDescent="0.25">
      <c r="A774" s="1" t="s">
        <v>1068</v>
      </c>
      <c r="B774" s="2" t="s">
        <v>1069</v>
      </c>
      <c r="C774" s="2" t="s">
        <v>3</v>
      </c>
      <c r="D774" s="3">
        <v>4</v>
      </c>
      <c r="E774" s="4" t="s">
        <v>6</v>
      </c>
      <c r="F774" s="5">
        <v>1.54</v>
      </c>
      <c r="G774" s="6">
        <v>6.16</v>
      </c>
      <c r="H774" s="11">
        <f t="shared" si="12"/>
        <v>6.16</v>
      </c>
    </row>
    <row r="775" spans="1:8" ht="18.75" customHeight="1" x14ac:dyDescent="0.25">
      <c r="A775" s="1" t="s">
        <v>2438</v>
      </c>
      <c r="B775" s="2" t="s">
        <v>2439</v>
      </c>
      <c r="C775" s="2" t="s">
        <v>162</v>
      </c>
      <c r="D775" s="3">
        <v>1</v>
      </c>
      <c r="E775" s="4" t="s">
        <v>6</v>
      </c>
      <c r="F775" s="5">
        <v>8.3000000000000001E-3</v>
      </c>
      <c r="G775" s="6">
        <v>0.31</v>
      </c>
      <c r="H775" s="11">
        <f t="shared" si="12"/>
        <v>8.3000000000000001E-3</v>
      </c>
    </row>
    <row r="776" spans="1:8" ht="18.75" customHeight="1" x14ac:dyDescent="0.25">
      <c r="A776" s="1" t="s">
        <v>2402</v>
      </c>
      <c r="B776" s="2" t="s">
        <v>2403</v>
      </c>
      <c r="C776" s="2" t="s">
        <v>162</v>
      </c>
      <c r="D776" s="3">
        <v>5</v>
      </c>
      <c r="E776" s="4" t="s">
        <v>6</v>
      </c>
      <c r="F776" s="5">
        <v>8.3000000000000001E-3</v>
      </c>
      <c r="G776" s="6">
        <v>0.04</v>
      </c>
      <c r="H776" s="11">
        <f t="shared" si="12"/>
        <v>4.1500000000000002E-2</v>
      </c>
    </row>
    <row r="777" spans="1:8" ht="18.75" customHeight="1" x14ac:dyDescent="0.25">
      <c r="A777" s="1" t="s">
        <v>1487</v>
      </c>
      <c r="B777" s="2" t="s">
        <v>1488</v>
      </c>
      <c r="C777" s="2" t="s">
        <v>19</v>
      </c>
      <c r="D777" s="3">
        <v>1</v>
      </c>
      <c r="E777" s="4" t="s">
        <v>6</v>
      </c>
      <c r="F777" s="5">
        <v>17.778500000000001</v>
      </c>
      <c r="G777" s="6">
        <v>177.79</v>
      </c>
      <c r="H777" s="11">
        <f t="shared" si="12"/>
        <v>17.778500000000001</v>
      </c>
    </row>
    <row r="778" spans="1:8" ht="18.75" customHeight="1" x14ac:dyDescent="0.25">
      <c r="A778" s="1" t="s">
        <v>1846</v>
      </c>
      <c r="B778" s="2" t="s">
        <v>1847</v>
      </c>
      <c r="C778" s="2" t="s">
        <v>19</v>
      </c>
      <c r="D778" s="3">
        <v>1</v>
      </c>
      <c r="E778" s="4" t="s">
        <v>6</v>
      </c>
      <c r="F778" s="5">
        <v>11.01</v>
      </c>
      <c r="G778" s="6">
        <v>143.13</v>
      </c>
      <c r="H778" s="11">
        <f t="shared" si="12"/>
        <v>11.01</v>
      </c>
    </row>
    <row r="779" spans="1:8" ht="18.75" customHeight="1" x14ac:dyDescent="0.25">
      <c r="A779" s="1" t="s">
        <v>2396</v>
      </c>
      <c r="B779" s="2" t="s">
        <v>2397</v>
      </c>
      <c r="C779" s="2" t="s">
        <v>162</v>
      </c>
      <c r="D779" s="3">
        <v>5</v>
      </c>
      <c r="E779" s="4" t="s">
        <v>6</v>
      </c>
      <c r="F779" s="5">
        <v>0.1</v>
      </c>
      <c r="G779" s="6">
        <v>0.5</v>
      </c>
      <c r="H779" s="11">
        <f t="shared" si="12"/>
        <v>0.5</v>
      </c>
    </row>
    <row r="780" spans="1:8" ht="18.75" customHeight="1" x14ac:dyDescent="0.25">
      <c r="A780" s="1" t="s">
        <v>2344</v>
      </c>
      <c r="B780" s="2" t="s">
        <v>2345</v>
      </c>
      <c r="C780" s="2" t="s">
        <v>162</v>
      </c>
      <c r="D780" s="3">
        <v>9</v>
      </c>
      <c r="E780" s="4" t="s">
        <v>6</v>
      </c>
      <c r="F780" s="5">
        <v>0.99</v>
      </c>
      <c r="G780" s="6">
        <v>24.75</v>
      </c>
      <c r="H780" s="11">
        <f t="shared" si="12"/>
        <v>8.91</v>
      </c>
    </row>
    <row r="781" spans="1:8" ht="18.75" customHeight="1" x14ac:dyDescent="0.25">
      <c r="A781" s="1" t="s">
        <v>1014</v>
      </c>
      <c r="B781" s="2" t="s">
        <v>1015</v>
      </c>
      <c r="C781" s="2" t="s">
        <v>3</v>
      </c>
      <c r="D781" s="3">
        <v>2</v>
      </c>
      <c r="E781" s="4" t="s">
        <v>6</v>
      </c>
      <c r="F781" s="5">
        <v>4</v>
      </c>
      <c r="G781" s="6">
        <v>8</v>
      </c>
      <c r="H781" s="11">
        <f t="shared" si="12"/>
        <v>8</v>
      </c>
    </row>
    <row r="782" spans="1:8" ht="18.75" customHeight="1" x14ac:dyDescent="0.25">
      <c r="A782" s="1" t="s">
        <v>1024</v>
      </c>
      <c r="B782" s="2" t="s">
        <v>1025</v>
      </c>
      <c r="C782" s="2" t="s">
        <v>3</v>
      </c>
      <c r="D782" s="3">
        <v>1</v>
      </c>
      <c r="E782" s="4" t="s">
        <v>6</v>
      </c>
      <c r="F782" s="5">
        <v>4.8899999999999997</v>
      </c>
      <c r="G782" s="6">
        <v>63.57</v>
      </c>
      <c r="H782" s="11">
        <f t="shared" si="12"/>
        <v>4.8899999999999997</v>
      </c>
    </row>
    <row r="783" spans="1:8" ht="18.75" customHeight="1" x14ac:dyDescent="0.25">
      <c r="A783" s="1" t="s">
        <v>1072</v>
      </c>
      <c r="B783" s="2" t="s">
        <v>1073</v>
      </c>
      <c r="C783" s="2" t="s">
        <v>3</v>
      </c>
      <c r="D783" s="3">
        <v>1</v>
      </c>
      <c r="E783" s="4" t="s">
        <v>6</v>
      </c>
      <c r="F783" s="5">
        <v>33.21</v>
      </c>
      <c r="G783" s="6">
        <v>166.05</v>
      </c>
      <c r="H783" s="11">
        <f t="shared" si="12"/>
        <v>33.21</v>
      </c>
    </row>
    <row r="784" spans="1:8" ht="18.75" customHeight="1" x14ac:dyDescent="0.25">
      <c r="A784" s="1" t="s">
        <v>2493</v>
      </c>
      <c r="B784" s="2" t="s">
        <v>2494</v>
      </c>
      <c r="C784" s="2" t="s">
        <v>162</v>
      </c>
      <c r="D784" s="3">
        <v>1</v>
      </c>
      <c r="E784" s="4" t="s">
        <v>6</v>
      </c>
      <c r="F784" s="5">
        <v>1</v>
      </c>
      <c r="G784" s="6">
        <v>174</v>
      </c>
      <c r="H784" s="11">
        <f t="shared" si="12"/>
        <v>1</v>
      </c>
    </row>
    <row r="785" spans="1:8" ht="18.75" customHeight="1" x14ac:dyDescent="0.25">
      <c r="A785" s="1" t="s">
        <v>1026</v>
      </c>
      <c r="B785" s="2" t="s">
        <v>1027</v>
      </c>
      <c r="C785" s="2" t="s">
        <v>901</v>
      </c>
      <c r="D785" s="3">
        <v>1</v>
      </c>
      <c r="E785" s="4" t="s">
        <v>6</v>
      </c>
      <c r="F785" s="5">
        <v>10.146800000000001</v>
      </c>
      <c r="G785" s="6">
        <v>213.08</v>
      </c>
      <c r="H785" s="11">
        <f t="shared" si="12"/>
        <v>10.146800000000001</v>
      </c>
    </row>
    <row r="786" spans="1:8" ht="18.75" customHeight="1" x14ac:dyDescent="0.25">
      <c r="A786" s="1" t="s">
        <v>2364</v>
      </c>
      <c r="B786" s="2" t="s">
        <v>2365</v>
      </c>
      <c r="C786" s="2" t="s">
        <v>162</v>
      </c>
      <c r="D786" s="3">
        <v>5</v>
      </c>
      <c r="E786" s="4" t="s">
        <v>6</v>
      </c>
      <c r="F786" s="5">
        <v>0.40649999999999997</v>
      </c>
      <c r="G786" s="6">
        <v>258.13</v>
      </c>
      <c r="H786" s="11">
        <f t="shared" si="12"/>
        <v>2.0324999999999998</v>
      </c>
    </row>
    <row r="787" spans="1:8" ht="18.75" customHeight="1" x14ac:dyDescent="0.25">
      <c r="A787" s="1" t="s">
        <v>2489</v>
      </c>
      <c r="B787" s="2" t="s">
        <v>2490</v>
      </c>
      <c r="C787" s="2" t="s">
        <v>162</v>
      </c>
      <c r="D787" s="3">
        <v>5</v>
      </c>
      <c r="E787" s="4" t="s">
        <v>6</v>
      </c>
      <c r="F787" s="5">
        <v>0.54</v>
      </c>
      <c r="G787" s="6">
        <v>8.64</v>
      </c>
      <c r="H787" s="11">
        <f t="shared" si="12"/>
        <v>2.7</v>
      </c>
    </row>
    <row r="788" spans="1:8" ht="18.75" customHeight="1" x14ac:dyDescent="0.25">
      <c r="A788" s="1" t="s">
        <v>1852</v>
      </c>
      <c r="B788" s="2" t="s">
        <v>1853</v>
      </c>
      <c r="C788" s="2" t="s">
        <v>19</v>
      </c>
      <c r="D788" s="3">
        <v>1</v>
      </c>
      <c r="E788" s="4" t="s">
        <v>6</v>
      </c>
      <c r="F788" s="5">
        <v>24.96</v>
      </c>
      <c r="G788" s="6">
        <v>74.88</v>
      </c>
      <c r="H788" s="11">
        <f t="shared" si="12"/>
        <v>24.96</v>
      </c>
    </row>
    <row r="789" spans="1:8" ht="18.75" customHeight="1" x14ac:dyDescent="0.25">
      <c r="A789" s="1" t="s">
        <v>1854</v>
      </c>
      <c r="B789" s="2" t="s">
        <v>1855</v>
      </c>
      <c r="C789" s="2" t="s">
        <v>19</v>
      </c>
      <c r="D789" s="3">
        <v>1</v>
      </c>
      <c r="E789" s="4" t="s">
        <v>6</v>
      </c>
      <c r="F789" s="5">
        <v>39</v>
      </c>
      <c r="G789" s="6">
        <v>156</v>
      </c>
      <c r="H789" s="11">
        <f t="shared" si="12"/>
        <v>39</v>
      </c>
    </row>
    <row r="790" spans="1:8" ht="18.75" customHeight="1" x14ac:dyDescent="0.25">
      <c r="A790" s="1" t="s">
        <v>1074</v>
      </c>
      <c r="B790" s="2" t="s">
        <v>1075</v>
      </c>
      <c r="C790" s="2" t="s">
        <v>3</v>
      </c>
      <c r="D790" s="3">
        <v>2</v>
      </c>
      <c r="E790" s="4" t="s">
        <v>6</v>
      </c>
      <c r="F790" s="5">
        <v>1.48</v>
      </c>
      <c r="G790" s="6">
        <v>2.96</v>
      </c>
      <c r="H790" s="11">
        <f t="shared" si="12"/>
        <v>2.96</v>
      </c>
    </row>
    <row r="791" spans="1:8" ht="18.75" customHeight="1" x14ac:dyDescent="0.25">
      <c r="A791" s="1" t="s">
        <v>1076</v>
      </c>
      <c r="B791" s="2" t="s">
        <v>1077</v>
      </c>
      <c r="C791" s="2" t="s">
        <v>3</v>
      </c>
      <c r="D791" s="3">
        <v>1</v>
      </c>
      <c r="E791" s="4" t="s">
        <v>6</v>
      </c>
      <c r="F791" s="5">
        <v>1.48</v>
      </c>
      <c r="G791" s="6">
        <v>1.48</v>
      </c>
      <c r="H791" s="11">
        <f t="shared" si="12"/>
        <v>1.48</v>
      </c>
    </row>
    <row r="792" spans="1:8" ht="18.75" customHeight="1" x14ac:dyDescent="0.25">
      <c r="A792" s="1" t="s">
        <v>1066</v>
      </c>
      <c r="B792" s="2" t="s">
        <v>1067</v>
      </c>
      <c r="C792" s="2" t="s">
        <v>3</v>
      </c>
      <c r="D792" s="3">
        <v>1</v>
      </c>
      <c r="E792" s="4" t="s">
        <v>6</v>
      </c>
      <c r="F792" s="5">
        <v>3.72</v>
      </c>
      <c r="G792" s="6">
        <v>22.32</v>
      </c>
      <c r="H792" s="11">
        <f t="shared" si="12"/>
        <v>3.72</v>
      </c>
    </row>
    <row r="793" spans="1:8" ht="18.75" customHeight="1" x14ac:dyDescent="0.25">
      <c r="A793" s="1" t="s">
        <v>1611</v>
      </c>
      <c r="B793" s="2" t="s">
        <v>1612</v>
      </c>
      <c r="C793" s="2" t="s">
        <v>19</v>
      </c>
      <c r="D793" s="3">
        <v>1</v>
      </c>
      <c r="E793" s="4" t="s">
        <v>6</v>
      </c>
      <c r="F793" s="5">
        <v>16.379300000000001</v>
      </c>
      <c r="G793" s="6">
        <v>81.900000000000006</v>
      </c>
      <c r="H793" s="11">
        <f t="shared" si="12"/>
        <v>16.379300000000001</v>
      </c>
    </row>
    <row r="794" spans="1:8" ht="18.75" customHeight="1" x14ac:dyDescent="0.25">
      <c r="A794" s="1" t="s">
        <v>2440</v>
      </c>
      <c r="B794" s="2" t="s">
        <v>2441</v>
      </c>
      <c r="C794" s="2" t="s">
        <v>162</v>
      </c>
      <c r="D794" s="3">
        <v>21</v>
      </c>
      <c r="E794" s="4" t="s">
        <v>6</v>
      </c>
      <c r="F794" s="5">
        <v>0.1</v>
      </c>
      <c r="G794" s="6">
        <v>2.1</v>
      </c>
      <c r="H794" s="11">
        <f t="shared" si="12"/>
        <v>2.1</v>
      </c>
    </row>
    <row r="795" spans="1:8" ht="18.75" customHeight="1" x14ac:dyDescent="0.25">
      <c r="A795" s="1" t="s">
        <v>1491</v>
      </c>
      <c r="B795" s="2" t="s">
        <v>1492</v>
      </c>
      <c r="C795" s="2" t="s">
        <v>19</v>
      </c>
      <c r="D795" s="3">
        <v>1</v>
      </c>
      <c r="E795" s="4" t="s">
        <v>6</v>
      </c>
      <c r="F795" s="5">
        <v>33.9</v>
      </c>
      <c r="G795" s="6">
        <v>67.8</v>
      </c>
      <c r="H795" s="11">
        <f t="shared" si="12"/>
        <v>33.9</v>
      </c>
    </row>
    <row r="796" spans="1:8" ht="18.75" customHeight="1" x14ac:dyDescent="0.25">
      <c r="A796" s="1" t="s">
        <v>1489</v>
      </c>
      <c r="B796" s="2" t="s">
        <v>1490</v>
      </c>
      <c r="C796" s="2" t="s">
        <v>19</v>
      </c>
      <c r="D796" s="3">
        <v>3</v>
      </c>
      <c r="E796" s="4" t="s">
        <v>6</v>
      </c>
      <c r="F796" s="5">
        <v>33.9</v>
      </c>
      <c r="G796" s="6">
        <v>101.7</v>
      </c>
      <c r="H796" s="11">
        <f t="shared" si="12"/>
        <v>101.69999999999999</v>
      </c>
    </row>
    <row r="797" spans="1:8" ht="18.75" customHeight="1" x14ac:dyDescent="0.25">
      <c r="A797" s="1" t="s">
        <v>1716</v>
      </c>
      <c r="B797" s="2" t="s">
        <v>1717</v>
      </c>
      <c r="C797" s="2" t="s">
        <v>19</v>
      </c>
      <c r="D797" s="3">
        <v>1</v>
      </c>
      <c r="E797" s="4" t="s">
        <v>6</v>
      </c>
      <c r="F797" s="5">
        <v>33.939100000000003</v>
      </c>
      <c r="G797" s="6">
        <v>67.88</v>
      </c>
      <c r="H797" s="11">
        <f t="shared" si="12"/>
        <v>33.939100000000003</v>
      </c>
    </row>
    <row r="798" spans="1:8" ht="18.75" customHeight="1" x14ac:dyDescent="0.25">
      <c r="A798" s="1" t="s">
        <v>1718</v>
      </c>
      <c r="B798" s="2" t="s">
        <v>1719</v>
      </c>
      <c r="C798" s="2" t="s">
        <v>19</v>
      </c>
      <c r="D798" s="3">
        <v>1</v>
      </c>
      <c r="E798" s="4" t="s">
        <v>6</v>
      </c>
      <c r="F798" s="5">
        <v>33.939100000000003</v>
      </c>
      <c r="G798" s="6">
        <v>67.88</v>
      </c>
      <c r="H798" s="11">
        <f t="shared" si="12"/>
        <v>33.939100000000003</v>
      </c>
    </row>
    <row r="799" spans="1:8" ht="18.75" customHeight="1" x14ac:dyDescent="0.25">
      <c r="A799" s="1" t="s">
        <v>1714</v>
      </c>
      <c r="B799" s="2" t="s">
        <v>1715</v>
      </c>
      <c r="C799" s="2" t="s">
        <v>19</v>
      </c>
      <c r="D799" s="3">
        <v>1</v>
      </c>
      <c r="E799" s="4" t="s">
        <v>6</v>
      </c>
      <c r="F799" s="5">
        <v>33.939100000000003</v>
      </c>
      <c r="G799" s="6">
        <v>101.82</v>
      </c>
      <c r="H799" s="11">
        <f t="shared" si="12"/>
        <v>33.939100000000003</v>
      </c>
    </row>
    <row r="800" spans="1:8" ht="18.75" customHeight="1" x14ac:dyDescent="0.25">
      <c r="A800" s="1" t="s">
        <v>1720</v>
      </c>
      <c r="B800" s="2" t="s">
        <v>1721</v>
      </c>
      <c r="C800" s="2" t="s">
        <v>19</v>
      </c>
      <c r="D800" s="3">
        <v>1</v>
      </c>
      <c r="E800" s="4" t="s">
        <v>6</v>
      </c>
      <c r="F800" s="5">
        <v>33.939100000000003</v>
      </c>
      <c r="G800" s="6">
        <v>67.88</v>
      </c>
      <c r="H800" s="11">
        <f t="shared" si="12"/>
        <v>33.939100000000003</v>
      </c>
    </row>
    <row r="801" spans="1:8" ht="18.75" customHeight="1" x14ac:dyDescent="0.25">
      <c r="A801" s="1" t="s">
        <v>2499</v>
      </c>
      <c r="B801" s="2" t="s">
        <v>2500</v>
      </c>
      <c r="C801" s="2" t="s">
        <v>162</v>
      </c>
      <c r="D801" s="3">
        <v>2</v>
      </c>
      <c r="E801" s="4" t="s">
        <v>6</v>
      </c>
      <c r="F801" s="5">
        <v>0.5</v>
      </c>
      <c r="G801" s="6">
        <v>31</v>
      </c>
      <c r="H801" s="11">
        <f t="shared" si="12"/>
        <v>1</v>
      </c>
    </row>
    <row r="802" spans="1:8" ht="18.75" customHeight="1" x14ac:dyDescent="0.25">
      <c r="A802" s="1" t="s">
        <v>2501</v>
      </c>
      <c r="B802" s="2" t="s">
        <v>2502</v>
      </c>
      <c r="C802" s="2" t="s">
        <v>162</v>
      </c>
      <c r="D802" s="3">
        <v>3</v>
      </c>
      <c r="E802" s="4" t="s">
        <v>6</v>
      </c>
      <c r="F802" s="5">
        <v>0.5</v>
      </c>
      <c r="G802" s="6">
        <v>255.5</v>
      </c>
      <c r="H802" s="11">
        <f t="shared" si="12"/>
        <v>1.5</v>
      </c>
    </row>
    <row r="803" spans="1:8" ht="18.75" customHeight="1" x14ac:dyDescent="0.25">
      <c r="A803" s="1" t="s">
        <v>2491</v>
      </c>
      <c r="B803" s="2" t="s">
        <v>2492</v>
      </c>
      <c r="C803" s="2" t="s">
        <v>162</v>
      </c>
      <c r="D803" s="3">
        <v>1</v>
      </c>
      <c r="E803" s="4" t="s">
        <v>6</v>
      </c>
      <c r="F803" s="5">
        <v>0.25</v>
      </c>
      <c r="G803" s="6">
        <v>34.25</v>
      </c>
      <c r="H803" s="11">
        <f t="shared" si="12"/>
        <v>0.25</v>
      </c>
    </row>
    <row r="804" spans="1:8" ht="18.75" customHeight="1" x14ac:dyDescent="0.25">
      <c r="A804" s="1" t="s">
        <v>1840</v>
      </c>
      <c r="B804" s="2" t="s">
        <v>1841</v>
      </c>
      <c r="C804" s="2" t="s">
        <v>19</v>
      </c>
      <c r="D804" s="3">
        <v>1</v>
      </c>
      <c r="E804" s="4" t="s">
        <v>6</v>
      </c>
      <c r="F804" s="5">
        <v>24.706900000000001</v>
      </c>
      <c r="G804" s="6">
        <v>98.83</v>
      </c>
      <c r="H804" s="11">
        <f t="shared" si="12"/>
        <v>24.706900000000001</v>
      </c>
    </row>
    <row r="805" spans="1:8" ht="18.75" customHeight="1" x14ac:dyDescent="0.25">
      <c r="A805" s="1" t="s">
        <v>912</v>
      </c>
      <c r="B805" s="2" t="s">
        <v>913</v>
      </c>
      <c r="C805" s="2" t="s">
        <v>3</v>
      </c>
      <c r="D805" s="3">
        <v>5</v>
      </c>
      <c r="E805" s="4" t="s">
        <v>6</v>
      </c>
      <c r="F805" s="5">
        <v>1.23</v>
      </c>
      <c r="G805" s="6">
        <v>6.15</v>
      </c>
      <c r="H805" s="11">
        <f t="shared" si="12"/>
        <v>6.15</v>
      </c>
    </row>
    <row r="806" spans="1:8" ht="18.75" customHeight="1" x14ac:dyDescent="0.25">
      <c r="A806" s="1" t="s">
        <v>2332</v>
      </c>
      <c r="B806" s="2" t="s">
        <v>2333</v>
      </c>
      <c r="C806" s="2" t="s">
        <v>162</v>
      </c>
      <c r="D806" s="3">
        <v>45</v>
      </c>
      <c r="E806" s="4" t="s">
        <v>6</v>
      </c>
      <c r="F806" s="5">
        <v>0.21</v>
      </c>
      <c r="G806" s="6">
        <v>9.4499999999999993</v>
      </c>
      <c r="H806" s="11">
        <f t="shared" si="12"/>
        <v>9.4499999999999993</v>
      </c>
    </row>
    <row r="807" spans="1:8" ht="18.75" customHeight="1" x14ac:dyDescent="0.25">
      <c r="A807" s="1" t="s">
        <v>2368</v>
      </c>
      <c r="B807" s="2" t="s">
        <v>2369</v>
      </c>
      <c r="C807" s="2" t="s">
        <v>162</v>
      </c>
      <c r="D807" s="3">
        <v>5</v>
      </c>
      <c r="E807" s="4" t="s">
        <v>6</v>
      </c>
      <c r="F807" s="5">
        <v>0.5</v>
      </c>
      <c r="G807" s="6">
        <v>180.5</v>
      </c>
      <c r="H807" s="11">
        <f t="shared" si="12"/>
        <v>2.5</v>
      </c>
    </row>
    <row r="808" spans="1:8" ht="18.75" customHeight="1" x14ac:dyDescent="0.25">
      <c r="A808" s="1" t="s">
        <v>1529</v>
      </c>
      <c r="B808" s="2" t="s">
        <v>1530</v>
      </c>
      <c r="C808" s="2" t="s">
        <v>19</v>
      </c>
      <c r="D808" s="3">
        <v>1</v>
      </c>
      <c r="E808" s="4" t="s">
        <v>6</v>
      </c>
      <c r="F808" s="5">
        <v>2.782</v>
      </c>
      <c r="G808" s="6">
        <v>16.690000000000001</v>
      </c>
      <c r="H808" s="11">
        <f t="shared" si="12"/>
        <v>2.782</v>
      </c>
    </row>
    <row r="809" spans="1:8" ht="18.75" customHeight="1" x14ac:dyDescent="0.25">
      <c r="A809" s="1" t="s">
        <v>1030</v>
      </c>
      <c r="B809" s="2" t="s">
        <v>1031</v>
      </c>
      <c r="C809" s="2" t="s">
        <v>3</v>
      </c>
      <c r="D809" s="3">
        <v>1</v>
      </c>
      <c r="E809" s="4" t="s">
        <v>6</v>
      </c>
      <c r="F809" s="5">
        <v>3.073</v>
      </c>
      <c r="G809" s="6">
        <v>3.07</v>
      </c>
      <c r="H809" s="11">
        <f t="shared" si="12"/>
        <v>3.073</v>
      </c>
    </row>
    <row r="810" spans="1:8" ht="18.75" customHeight="1" x14ac:dyDescent="0.25">
      <c r="A810" s="1" t="s">
        <v>1842</v>
      </c>
      <c r="B810" s="2" t="s">
        <v>1843</v>
      </c>
      <c r="C810" s="2" t="s">
        <v>19</v>
      </c>
      <c r="D810" s="3">
        <v>1</v>
      </c>
      <c r="E810" s="4" t="s">
        <v>6</v>
      </c>
      <c r="F810" s="5">
        <v>39.5</v>
      </c>
      <c r="G810" s="6">
        <v>158</v>
      </c>
      <c r="H810" s="11">
        <f t="shared" si="12"/>
        <v>39.5</v>
      </c>
    </row>
    <row r="811" spans="1:8" ht="18.75" customHeight="1" x14ac:dyDescent="0.25">
      <c r="A811" s="1" t="s">
        <v>2350</v>
      </c>
      <c r="B811" s="2" t="s">
        <v>2351</v>
      </c>
      <c r="C811" s="2" t="s">
        <v>162</v>
      </c>
      <c r="D811" s="3">
        <v>3</v>
      </c>
      <c r="E811" s="4" t="s">
        <v>6</v>
      </c>
      <c r="F811" s="5">
        <v>0.5</v>
      </c>
      <c r="G811" s="6">
        <v>1.5</v>
      </c>
      <c r="H811" s="11">
        <f t="shared" si="12"/>
        <v>1.5</v>
      </c>
    </row>
    <row r="812" spans="1:8" ht="18.75" customHeight="1" x14ac:dyDescent="0.25">
      <c r="A812" s="1" t="s">
        <v>1531</v>
      </c>
      <c r="B812" s="2" t="s">
        <v>1532</v>
      </c>
      <c r="C812" s="2" t="s">
        <v>19</v>
      </c>
      <c r="D812" s="3">
        <v>1</v>
      </c>
      <c r="F812" s="5">
        <v>3.4748999999999999</v>
      </c>
      <c r="G812" s="6">
        <v>3.47</v>
      </c>
      <c r="H812" s="11">
        <f t="shared" si="12"/>
        <v>3.4748999999999999</v>
      </c>
    </row>
    <row r="813" spans="1:8" ht="18.75" customHeight="1" x14ac:dyDescent="0.25">
      <c r="A813" s="1" t="s">
        <v>2334</v>
      </c>
      <c r="B813" s="2" t="s">
        <v>2335</v>
      </c>
      <c r="C813" s="2" t="s">
        <v>162</v>
      </c>
      <c r="D813" s="3">
        <v>5</v>
      </c>
      <c r="E813" s="4" t="s">
        <v>6</v>
      </c>
      <c r="F813" s="5">
        <v>0.36</v>
      </c>
      <c r="G813" s="6">
        <v>1.8</v>
      </c>
      <c r="H813" s="11">
        <f t="shared" si="12"/>
        <v>1.7999999999999998</v>
      </c>
    </row>
    <row r="814" spans="1:8" ht="18.75" customHeight="1" x14ac:dyDescent="0.25">
      <c r="A814" s="1" t="s">
        <v>1501</v>
      </c>
      <c r="B814" s="2" t="s">
        <v>1502</v>
      </c>
      <c r="C814" s="2" t="s">
        <v>19</v>
      </c>
      <c r="D814" s="3">
        <v>2</v>
      </c>
      <c r="E814" s="4" t="s">
        <v>6</v>
      </c>
      <c r="F814" s="5">
        <v>18.79</v>
      </c>
      <c r="G814" s="6">
        <v>37.58</v>
      </c>
      <c r="H814" s="11">
        <f t="shared" si="12"/>
        <v>37.58</v>
      </c>
    </row>
    <row r="815" spans="1:8" ht="18.75" customHeight="1" x14ac:dyDescent="0.25">
      <c r="A815" s="1" t="s">
        <v>2346</v>
      </c>
      <c r="B815" s="2" t="s">
        <v>2347</v>
      </c>
      <c r="C815" s="2" t="s">
        <v>162</v>
      </c>
      <c r="D815" s="3">
        <v>9</v>
      </c>
      <c r="E815" s="4" t="s">
        <v>6</v>
      </c>
      <c r="F815" s="5">
        <v>0.9</v>
      </c>
      <c r="G815" s="6">
        <v>8.1</v>
      </c>
      <c r="H815" s="11">
        <f t="shared" si="12"/>
        <v>8.1</v>
      </c>
    </row>
    <row r="816" spans="1:8" ht="18.75" customHeight="1" x14ac:dyDescent="0.25">
      <c r="A816" s="1" t="s">
        <v>2348</v>
      </c>
      <c r="B816" s="2" t="s">
        <v>2349</v>
      </c>
      <c r="C816" s="2" t="s">
        <v>162</v>
      </c>
      <c r="D816" s="3">
        <v>4</v>
      </c>
      <c r="E816" s="4" t="s">
        <v>6</v>
      </c>
      <c r="F816" s="5">
        <v>0.25</v>
      </c>
      <c r="G816" s="6">
        <v>1</v>
      </c>
      <c r="H816" s="11">
        <f t="shared" si="12"/>
        <v>1</v>
      </c>
    </row>
    <row r="817" spans="1:8" ht="18.75" customHeight="1" x14ac:dyDescent="0.25">
      <c r="A817" s="1" t="s">
        <v>2352</v>
      </c>
      <c r="B817" s="2" t="s">
        <v>2353</v>
      </c>
      <c r="C817" s="2" t="s">
        <v>162</v>
      </c>
      <c r="D817" s="3">
        <v>1</v>
      </c>
      <c r="E817" s="4" t="s">
        <v>6</v>
      </c>
      <c r="F817" s="5">
        <v>0.6</v>
      </c>
      <c r="G817" s="6">
        <v>16.8</v>
      </c>
      <c r="H817" s="11">
        <f t="shared" si="12"/>
        <v>0.6</v>
      </c>
    </row>
    <row r="818" spans="1:8" ht="18.75" customHeight="1" x14ac:dyDescent="0.25">
      <c r="A818" s="1" t="s">
        <v>2410</v>
      </c>
      <c r="B818" s="2" t="s">
        <v>2411</v>
      </c>
      <c r="C818" s="2" t="s">
        <v>162</v>
      </c>
      <c r="D818" s="3">
        <v>10</v>
      </c>
      <c r="E818" s="4" t="s">
        <v>6</v>
      </c>
      <c r="F818" s="5">
        <v>0.25</v>
      </c>
      <c r="G818" s="6">
        <v>122.25</v>
      </c>
      <c r="H818" s="11">
        <f t="shared" si="12"/>
        <v>2.5</v>
      </c>
    </row>
    <row r="819" spans="1:8" ht="18.75" customHeight="1" x14ac:dyDescent="0.25">
      <c r="A819" s="1" t="s">
        <v>1503</v>
      </c>
      <c r="B819" s="2" t="s">
        <v>1504</v>
      </c>
      <c r="C819" s="2" t="s">
        <v>19</v>
      </c>
      <c r="D819" s="3">
        <v>1</v>
      </c>
      <c r="E819" s="4" t="s">
        <v>6</v>
      </c>
      <c r="F819" s="5">
        <v>5.99</v>
      </c>
      <c r="G819" s="6">
        <v>5.99</v>
      </c>
      <c r="H819" s="11">
        <f t="shared" si="12"/>
        <v>5.99</v>
      </c>
    </row>
    <row r="820" spans="1:8" ht="18.75" customHeight="1" x14ac:dyDescent="0.25">
      <c r="A820" s="1" t="s">
        <v>2412</v>
      </c>
      <c r="B820" s="2" t="s">
        <v>2413</v>
      </c>
      <c r="C820" s="2" t="s">
        <v>162</v>
      </c>
      <c r="D820" s="3">
        <v>26</v>
      </c>
      <c r="E820" s="4" t="s">
        <v>6</v>
      </c>
      <c r="F820" s="5">
        <v>0.25</v>
      </c>
      <c r="G820" s="6">
        <v>6.5</v>
      </c>
      <c r="H820" s="11">
        <f t="shared" si="12"/>
        <v>6.5</v>
      </c>
    </row>
    <row r="821" spans="1:8" ht="18.75" customHeight="1" x14ac:dyDescent="0.25">
      <c r="A821" s="1" t="s">
        <v>2414</v>
      </c>
      <c r="B821" s="2" t="s">
        <v>2415</v>
      </c>
      <c r="C821" s="2" t="s">
        <v>162</v>
      </c>
      <c r="D821" s="3">
        <v>25</v>
      </c>
      <c r="E821" s="4" t="s">
        <v>6</v>
      </c>
      <c r="F821" s="5">
        <v>0.25</v>
      </c>
      <c r="G821" s="6">
        <v>6.25</v>
      </c>
      <c r="H821" s="11">
        <f t="shared" si="12"/>
        <v>6.25</v>
      </c>
    </row>
    <row r="822" spans="1:8" ht="18.75" customHeight="1" x14ac:dyDescent="0.25">
      <c r="A822" s="1" t="s">
        <v>2416</v>
      </c>
      <c r="B822" s="2" t="s">
        <v>2417</v>
      </c>
      <c r="C822" s="2" t="s">
        <v>162</v>
      </c>
      <c r="D822" s="3">
        <v>22</v>
      </c>
      <c r="E822" s="4" t="s">
        <v>6</v>
      </c>
      <c r="F822" s="5">
        <v>0.25</v>
      </c>
      <c r="G822" s="6">
        <v>5.5</v>
      </c>
      <c r="H822" s="11">
        <f t="shared" si="12"/>
        <v>5.5</v>
      </c>
    </row>
    <row r="823" spans="1:8" ht="18.75" customHeight="1" x14ac:dyDescent="0.25">
      <c r="A823" s="1" t="s">
        <v>1521</v>
      </c>
      <c r="B823" s="2" t="s">
        <v>1522</v>
      </c>
      <c r="C823" s="2" t="s">
        <v>19</v>
      </c>
      <c r="D823" s="3">
        <v>1</v>
      </c>
      <c r="E823" s="4" t="s">
        <v>6</v>
      </c>
      <c r="F823" s="5">
        <v>12.35</v>
      </c>
      <c r="G823" s="6">
        <v>24.7</v>
      </c>
      <c r="H823" s="11">
        <f t="shared" si="12"/>
        <v>12.35</v>
      </c>
    </row>
    <row r="824" spans="1:8" ht="18.75" customHeight="1" x14ac:dyDescent="0.25">
      <c r="A824" s="1" t="s">
        <v>2420</v>
      </c>
      <c r="B824" s="2" t="s">
        <v>2421</v>
      </c>
      <c r="C824" s="2" t="s">
        <v>162</v>
      </c>
      <c r="D824" s="3">
        <v>23</v>
      </c>
      <c r="E824" s="4" t="s">
        <v>6</v>
      </c>
      <c r="F824" s="5">
        <v>0.25</v>
      </c>
      <c r="G824" s="6">
        <v>5.75</v>
      </c>
      <c r="H824" s="11">
        <f t="shared" si="12"/>
        <v>5.75</v>
      </c>
    </row>
    <row r="825" spans="1:8" ht="18.75" customHeight="1" x14ac:dyDescent="0.25">
      <c r="A825" s="1" t="s">
        <v>2422</v>
      </c>
      <c r="B825" s="2" t="s">
        <v>2423</v>
      </c>
      <c r="C825" s="2" t="s">
        <v>162</v>
      </c>
      <c r="D825" s="3">
        <v>22</v>
      </c>
      <c r="E825" s="4" t="s">
        <v>6</v>
      </c>
      <c r="F825" s="5">
        <v>0.25</v>
      </c>
      <c r="G825" s="6">
        <v>5.5</v>
      </c>
      <c r="H825" s="11">
        <f t="shared" si="12"/>
        <v>5.5</v>
      </c>
    </row>
    <row r="826" spans="1:8" ht="18.75" customHeight="1" x14ac:dyDescent="0.25">
      <c r="A826" s="1" t="s">
        <v>2424</v>
      </c>
      <c r="B826" s="2" t="s">
        <v>2425</v>
      </c>
      <c r="C826" s="2" t="s">
        <v>162</v>
      </c>
      <c r="D826" s="3">
        <v>21</v>
      </c>
      <c r="E826" s="4" t="s">
        <v>6</v>
      </c>
      <c r="F826" s="5">
        <v>0.25</v>
      </c>
      <c r="G826" s="6">
        <v>5.25</v>
      </c>
      <c r="H826" s="11">
        <f t="shared" si="12"/>
        <v>5.25</v>
      </c>
    </row>
    <row r="827" spans="1:8" ht="18.75" customHeight="1" x14ac:dyDescent="0.25">
      <c r="A827" s="1" t="s">
        <v>1523</v>
      </c>
      <c r="B827" s="2" t="s">
        <v>1524</v>
      </c>
      <c r="C827" s="2" t="s">
        <v>19</v>
      </c>
      <c r="D827" s="3">
        <v>1</v>
      </c>
      <c r="E827" s="4" t="s">
        <v>6</v>
      </c>
      <c r="F827" s="5">
        <v>6.49</v>
      </c>
      <c r="G827" s="6">
        <v>6.49</v>
      </c>
      <c r="H827" s="11">
        <f t="shared" si="12"/>
        <v>6.49</v>
      </c>
    </row>
    <row r="828" spans="1:8" ht="18.75" customHeight="1" x14ac:dyDescent="0.25">
      <c r="A828" s="1" t="s">
        <v>1527</v>
      </c>
      <c r="B828" s="2" t="s">
        <v>1528</v>
      </c>
      <c r="C828" s="2" t="s">
        <v>19</v>
      </c>
      <c r="D828" s="3">
        <v>1</v>
      </c>
      <c r="E828" s="4" t="s">
        <v>6</v>
      </c>
      <c r="F828" s="5">
        <v>3.3660000000000001</v>
      </c>
      <c r="G828" s="6">
        <v>3.37</v>
      </c>
      <c r="H828" s="11">
        <f t="shared" si="12"/>
        <v>3.3660000000000001</v>
      </c>
    </row>
    <row r="829" spans="1:8" ht="18.75" customHeight="1" x14ac:dyDescent="0.25">
      <c r="A829" s="1" t="s">
        <v>847</v>
      </c>
      <c r="B829" s="2" t="s">
        <v>848</v>
      </c>
      <c r="C829" s="2" t="s">
        <v>19</v>
      </c>
      <c r="D829" s="3">
        <v>1</v>
      </c>
      <c r="E829" s="4" t="s">
        <v>6</v>
      </c>
      <c r="F829" s="5">
        <v>6.08</v>
      </c>
      <c r="G829" s="6">
        <v>6.08</v>
      </c>
      <c r="H829" s="11">
        <f t="shared" si="12"/>
        <v>6.08</v>
      </c>
    </row>
    <row r="830" spans="1:8" ht="18.75" customHeight="1" x14ac:dyDescent="0.25">
      <c r="A830" s="1" t="s">
        <v>1535</v>
      </c>
      <c r="B830" s="2" t="s">
        <v>1536</v>
      </c>
      <c r="C830" s="2" t="s">
        <v>19</v>
      </c>
      <c r="D830" s="3">
        <v>1</v>
      </c>
      <c r="E830" s="4" t="s">
        <v>4</v>
      </c>
      <c r="F830" s="5">
        <v>5.8677000000000001</v>
      </c>
      <c r="G830" s="6">
        <v>5.87</v>
      </c>
      <c r="H830" s="11">
        <f t="shared" si="12"/>
        <v>5.8677000000000001</v>
      </c>
    </row>
    <row r="831" spans="1:8" ht="18.75" customHeight="1" x14ac:dyDescent="0.25">
      <c r="A831" s="1" t="s">
        <v>1533</v>
      </c>
      <c r="B831" s="2" t="s">
        <v>1534</v>
      </c>
      <c r="C831" s="2" t="s">
        <v>19</v>
      </c>
      <c r="D831" s="3">
        <v>1</v>
      </c>
      <c r="E831" s="4" t="s">
        <v>6</v>
      </c>
      <c r="F831" s="5">
        <v>5.8677000000000001</v>
      </c>
      <c r="G831" s="6">
        <v>5.87</v>
      </c>
      <c r="H831" s="11">
        <f t="shared" si="12"/>
        <v>5.8677000000000001</v>
      </c>
    </row>
    <row r="832" spans="1:8" ht="18.75" customHeight="1" x14ac:dyDescent="0.25">
      <c r="A832" s="1" t="s">
        <v>1940</v>
      </c>
      <c r="B832" s="2" t="s">
        <v>1941</v>
      </c>
      <c r="C832" s="2" t="s">
        <v>0</v>
      </c>
      <c r="D832" s="3">
        <v>1</v>
      </c>
      <c r="E832" s="4" t="s">
        <v>6</v>
      </c>
      <c r="F832" s="5">
        <v>6.4349999999999996</v>
      </c>
      <c r="G832" s="6">
        <v>6.44</v>
      </c>
      <c r="H832" s="11">
        <f t="shared" si="12"/>
        <v>6.4349999999999996</v>
      </c>
    </row>
    <row r="833" spans="1:8" ht="18.75" customHeight="1" x14ac:dyDescent="0.25">
      <c r="A833" s="1" t="s">
        <v>259</v>
      </c>
      <c r="B833" s="2" t="s">
        <v>260</v>
      </c>
      <c r="C833" s="2" t="s">
        <v>0</v>
      </c>
      <c r="D833" s="3">
        <v>1</v>
      </c>
      <c r="E833" s="4" t="s">
        <v>6</v>
      </c>
      <c r="F833" s="5">
        <v>8.1205999999999996</v>
      </c>
      <c r="G833" s="6">
        <v>8.1199999999999992</v>
      </c>
      <c r="H833" s="11">
        <f t="shared" ref="H833:H896" si="13">D833*F833</f>
        <v>8.1205999999999996</v>
      </c>
    </row>
    <row r="834" spans="1:8" ht="18.75" customHeight="1" x14ac:dyDescent="0.25">
      <c r="A834" s="1" t="s">
        <v>1942</v>
      </c>
      <c r="B834" s="2" t="s">
        <v>1943</v>
      </c>
      <c r="C834" s="2" t="s">
        <v>35</v>
      </c>
      <c r="D834" s="3">
        <v>1</v>
      </c>
      <c r="E834" s="4" t="s">
        <v>6</v>
      </c>
      <c r="F834" s="5">
        <v>2.2719999999999998</v>
      </c>
      <c r="G834" s="6">
        <v>2.27</v>
      </c>
      <c r="H834" s="11">
        <f t="shared" si="13"/>
        <v>2.2719999999999998</v>
      </c>
    </row>
    <row r="835" spans="1:8" ht="18.75" customHeight="1" x14ac:dyDescent="0.25">
      <c r="A835" s="1" t="s">
        <v>418</v>
      </c>
      <c r="B835" s="2" t="s">
        <v>419</v>
      </c>
      <c r="C835" s="2" t="s">
        <v>5</v>
      </c>
      <c r="D835" s="3">
        <v>1</v>
      </c>
      <c r="E835" s="4" t="s">
        <v>6</v>
      </c>
      <c r="F835" s="5">
        <v>1.22</v>
      </c>
      <c r="G835" s="6">
        <v>1.22</v>
      </c>
      <c r="H835" s="11">
        <f t="shared" si="13"/>
        <v>1.22</v>
      </c>
    </row>
    <row r="836" spans="1:8" ht="18.75" customHeight="1" x14ac:dyDescent="0.25">
      <c r="A836" s="1" t="s">
        <v>279</v>
      </c>
      <c r="B836" s="2" t="s">
        <v>280</v>
      </c>
      <c r="C836" s="2" t="s">
        <v>5</v>
      </c>
      <c r="D836" s="3">
        <v>6</v>
      </c>
      <c r="E836" s="4" t="s">
        <v>6</v>
      </c>
      <c r="F836" s="5">
        <v>1.25</v>
      </c>
      <c r="G836" s="6">
        <v>7.5</v>
      </c>
      <c r="H836" s="11">
        <f t="shared" si="13"/>
        <v>7.5</v>
      </c>
    </row>
    <row r="837" spans="1:8" ht="18.75" customHeight="1" x14ac:dyDescent="0.25">
      <c r="A837" s="1" t="s">
        <v>2244</v>
      </c>
      <c r="B837" s="2" t="s">
        <v>2245</v>
      </c>
      <c r="C837" s="2" t="s">
        <v>0</v>
      </c>
      <c r="D837" s="3">
        <v>1</v>
      </c>
      <c r="E837" s="4" t="s">
        <v>6</v>
      </c>
      <c r="F837" s="5">
        <v>8.81</v>
      </c>
      <c r="G837" s="6">
        <v>8.81</v>
      </c>
      <c r="H837" s="11">
        <f t="shared" si="13"/>
        <v>8.81</v>
      </c>
    </row>
    <row r="838" spans="1:8" ht="18.75" customHeight="1" x14ac:dyDescent="0.25">
      <c r="A838" s="1" t="s">
        <v>1944</v>
      </c>
      <c r="B838" s="2" t="s">
        <v>1945</v>
      </c>
      <c r="C838" s="2" t="s">
        <v>371</v>
      </c>
      <c r="D838" s="3">
        <v>1</v>
      </c>
      <c r="E838" s="4" t="s">
        <v>6</v>
      </c>
      <c r="F838" s="5">
        <v>390</v>
      </c>
      <c r="G838" s="6">
        <v>390</v>
      </c>
      <c r="H838" s="11">
        <f t="shared" si="13"/>
        <v>390</v>
      </c>
    </row>
    <row r="839" spans="1:8" ht="18.75" customHeight="1" x14ac:dyDescent="0.25">
      <c r="A839" s="1" t="s">
        <v>1946</v>
      </c>
      <c r="B839" s="2" t="s">
        <v>1947</v>
      </c>
      <c r="C839" s="2" t="s">
        <v>371</v>
      </c>
      <c r="D839" s="3">
        <v>3000</v>
      </c>
      <c r="E839" s="4" t="s">
        <v>6</v>
      </c>
      <c r="F839" s="5">
        <v>0.15</v>
      </c>
      <c r="G839" s="6">
        <v>450</v>
      </c>
      <c r="H839" s="11">
        <f t="shared" si="13"/>
        <v>450</v>
      </c>
    </row>
    <row r="840" spans="1:8" ht="18.75" customHeight="1" x14ac:dyDescent="0.25">
      <c r="A840" s="1" t="s">
        <v>1954</v>
      </c>
      <c r="B840" s="2" t="s">
        <v>1955</v>
      </c>
      <c r="C840" s="2" t="s">
        <v>0</v>
      </c>
      <c r="D840" s="3">
        <v>4</v>
      </c>
      <c r="E840" s="4" t="s">
        <v>6</v>
      </c>
      <c r="F840" s="5">
        <v>21.59</v>
      </c>
      <c r="G840" s="6">
        <v>86.36</v>
      </c>
      <c r="H840" s="11">
        <f t="shared" si="13"/>
        <v>86.36</v>
      </c>
    </row>
    <row r="841" spans="1:8" ht="18.75" customHeight="1" x14ac:dyDescent="0.25">
      <c r="A841" s="1" t="s">
        <v>1123</v>
      </c>
      <c r="B841" s="2" t="s">
        <v>1124</v>
      </c>
      <c r="C841" s="2" t="s">
        <v>0</v>
      </c>
      <c r="D841" s="3">
        <v>2</v>
      </c>
      <c r="E841" s="4" t="s">
        <v>6</v>
      </c>
      <c r="F841" s="5">
        <v>4.2300000000000004</v>
      </c>
      <c r="G841" s="6">
        <v>8.4600000000000009</v>
      </c>
      <c r="H841" s="11">
        <f t="shared" si="13"/>
        <v>8.4600000000000009</v>
      </c>
    </row>
    <row r="842" spans="1:8" ht="18.75" customHeight="1" x14ac:dyDescent="0.25">
      <c r="A842" s="1" t="s">
        <v>2242</v>
      </c>
      <c r="B842" s="2" t="s">
        <v>2243</v>
      </c>
      <c r="C842" s="2" t="s">
        <v>0</v>
      </c>
      <c r="D842" s="3">
        <v>1</v>
      </c>
      <c r="E842" s="4" t="s">
        <v>6</v>
      </c>
      <c r="F842" s="5">
        <v>9.61</v>
      </c>
      <c r="G842" s="6">
        <v>9.61</v>
      </c>
      <c r="H842" s="11">
        <f t="shared" si="13"/>
        <v>9.61</v>
      </c>
    </row>
    <row r="843" spans="1:8" ht="18.75" customHeight="1" x14ac:dyDescent="0.25">
      <c r="A843" s="1" t="s">
        <v>2246</v>
      </c>
      <c r="B843" s="2" t="s">
        <v>2247</v>
      </c>
      <c r="C843" s="2" t="s">
        <v>0</v>
      </c>
      <c r="D843" s="3">
        <v>1</v>
      </c>
      <c r="E843" s="4" t="s">
        <v>6</v>
      </c>
      <c r="F843" s="5">
        <v>7.96</v>
      </c>
      <c r="G843" s="6">
        <v>7.96</v>
      </c>
      <c r="H843" s="11">
        <f t="shared" si="13"/>
        <v>7.96</v>
      </c>
    </row>
    <row r="844" spans="1:8" ht="18.75" customHeight="1" x14ac:dyDescent="0.25">
      <c r="A844" s="1" t="s">
        <v>1267</v>
      </c>
      <c r="B844" s="2" t="s">
        <v>1268</v>
      </c>
      <c r="C844" s="2" t="s">
        <v>3</v>
      </c>
      <c r="D844" s="3">
        <v>1</v>
      </c>
      <c r="E844" s="4" t="s">
        <v>6</v>
      </c>
      <c r="F844" s="5">
        <v>5.07</v>
      </c>
      <c r="G844" s="6">
        <v>5.07</v>
      </c>
      <c r="H844" s="11">
        <f t="shared" si="13"/>
        <v>5.07</v>
      </c>
    </row>
    <row r="845" spans="1:8" ht="18.75" customHeight="1" x14ac:dyDescent="0.25">
      <c r="A845" s="1" t="s">
        <v>1265</v>
      </c>
      <c r="B845" s="2" t="s">
        <v>1266</v>
      </c>
      <c r="C845" s="2" t="s">
        <v>3</v>
      </c>
      <c r="D845" s="3">
        <v>1</v>
      </c>
      <c r="E845" s="4" t="s">
        <v>6</v>
      </c>
      <c r="F845" s="5">
        <v>4.21</v>
      </c>
      <c r="G845" s="6">
        <v>4.21</v>
      </c>
      <c r="H845" s="11">
        <f t="shared" si="13"/>
        <v>4.21</v>
      </c>
    </row>
    <row r="846" spans="1:8" ht="18.75" customHeight="1" x14ac:dyDescent="0.25">
      <c r="A846" s="1" t="s">
        <v>1261</v>
      </c>
      <c r="B846" s="2" t="s">
        <v>1262</v>
      </c>
      <c r="C846" s="2" t="s">
        <v>3</v>
      </c>
      <c r="D846" s="3">
        <v>1</v>
      </c>
      <c r="E846" s="4" t="s">
        <v>6</v>
      </c>
      <c r="F846" s="5">
        <v>4.21</v>
      </c>
      <c r="G846" s="6">
        <v>4.21</v>
      </c>
      <c r="H846" s="11">
        <f t="shared" si="13"/>
        <v>4.21</v>
      </c>
    </row>
    <row r="847" spans="1:8" ht="18.75" customHeight="1" x14ac:dyDescent="0.25">
      <c r="A847" s="1" t="s">
        <v>1263</v>
      </c>
      <c r="B847" s="2" t="s">
        <v>1264</v>
      </c>
      <c r="C847" s="2" t="s">
        <v>3</v>
      </c>
      <c r="D847" s="3">
        <v>1</v>
      </c>
      <c r="E847" s="4" t="s">
        <v>6</v>
      </c>
      <c r="F847" s="5">
        <v>5.07</v>
      </c>
      <c r="G847" s="6">
        <v>5.07</v>
      </c>
      <c r="H847" s="11">
        <f t="shared" si="13"/>
        <v>5.07</v>
      </c>
    </row>
    <row r="848" spans="1:8" ht="18.75" customHeight="1" x14ac:dyDescent="0.25">
      <c r="A848" s="1" t="s">
        <v>44</v>
      </c>
      <c r="B848" s="2" t="s">
        <v>45</v>
      </c>
      <c r="C848" s="2" t="s">
        <v>0</v>
      </c>
      <c r="D848" s="3">
        <v>1</v>
      </c>
      <c r="E848" s="4" t="s">
        <v>6</v>
      </c>
      <c r="F848" s="5">
        <v>9.6530000000000005</v>
      </c>
      <c r="G848" s="6">
        <v>9.65</v>
      </c>
      <c r="H848" s="11">
        <f t="shared" si="13"/>
        <v>9.6530000000000005</v>
      </c>
    </row>
    <row r="849" spans="1:8" ht="18.75" customHeight="1" x14ac:dyDescent="0.25">
      <c r="A849" s="1" t="s">
        <v>1882</v>
      </c>
      <c r="B849" s="2" t="s">
        <v>1883</v>
      </c>
      <c r="C849" s="2" t="s">
        <v>19</v>
      </c>
      <c r="D849" s="3">
        <v>1</v>
      </c>
      <c r="E849" s="4" t="s">
        <v>6</v>
      </c>
      <c r="F849" s="5">
        <v>3.6985999999999999</v>
      </c>
      <c r="G849" s="6">
        <v>3.7</v>
      </c>
      <c r="H849" s="11">
        <f t="shared" si="13"/>
        <v>3.6985999999999999</v>
      </c>
    </row>
    <row r="850" spans="1:8" ht="18.75" customHeight="1" x14ac:dyDescent="0.25">
      <c r="A850" s="1" t="s">
        <v>1884</v>
      </c>
      <c r="B850" s="2" t="s">
        <v>1885</v>
      </c>
      <c r="C850" s="2" t="s">
        <v>19</v>
      </c>
      <c r="D850" s="3">
        <v>4</v>
      </c>
      <c r="E850" s="4" t="s">
        <v>6</v>
      </c>
      <c r="F850" s="5">
        <v>1.97</v>
      </c>
      <c r="G850" s="6">
        <v>7.88</v>
      </c>
      <c r="H850" s="11">
        <f t="shared" si="13"/>
        <v>7.88</v>
      </c>
    </row>
    <row r="851" spans="1:8" ht="18.75" customHeight="1" x14ac:dyDescent="0.25">
      <c r="A851" s="1" t="s">
        <v>1886</v>
      </c>
      <c r="B851" s="2" t="s">
        <v>1887</v>
      </c>
      <c r="C851" s="2" t="s">
        <v>19</v>
      </c>
      <c r="D851" s="3">
        <v>1</v>
      </c>
      <c r="E851" s="4" t="s">
        <v>6</v>
      </c>
      <c r="F851" s="5">
        <v>4.71</v>
      </c>
      <c r="G851" s="6">
        <v>4.71</v>
      </c>
      <c r="H851" s="11">
        <f t="shared" si="13"/>
        <v>4.71</v>
      </c>
    </row>
    <row r="852" spans="1:8" ht="18.75" customHeight="1" x14ac:dyDescent="0.25">
      <c r="A852" s="1" t="s">
        <v>1640</v>
      </c>
      <c r="B852" s="2" t="s">
        <v>1641</v>
      </c>
      <c r="C852" s="2" t="s">
        <v>19</v>
      </c>
      <c r="D852" s="3">
        <v>2</v>
      </c>
      <c r="E852" s="4" t="s">
        <v>6</v>
      </c>
      <c r="F852" s="5">
        <v>4.5990000000000002</v>
      </c>
      <c r="G852" s="6">
        <v>9.1999999999999993</v>
      </c>
      <c r="H852" s="11">
        <f t="shared" si="13"/>
        <v>9.1980000000000004</v>
      </c>
    </row>
    <row r="853" spans="1:8" ht="18.75" customHeight="1" x14ac:dyDescent="0.25">
      <c r="A853" s="1" t="s">
        <v>1888</v>
      </c>
      <c r="B853" s="2" t="s">
        <v>1889</v>
      </c>
      <c r="C853" s="2" t="s">
        <v>19</v>
      </c>
      <c r="D853" s="3">
        <v>1</v>
      </c>
      <c r="E853" s="4" t="s">
        <v>6</v>
      </c>
      <c r="F853" s="5">
        <v>7.7546999999999997</v>
      </c>
      <c r="G853" s="6">
        <v>7.75</v>
      </c>
      <c r="H853" s="11">
        <f t="shared" si="13"/>
        <v>7.7546999999999997</v>
      </c>
    </row>
    <row r="854" spans="1:8" ht="18.75" customHeight="1" x14ac:dyDescent="0.25">
      <c r="A854" s="1" t="s">
        <v>623</v>
      </c>
      <c r="B854" s="2" t="s">
        <v>624</v>
      </c>
      <c r="C854" s="2" t="s">
        <v>0</v>
      </c>
      <c r="D854" s="3">
        <v>1</v>
      </c>
      <c r="E854" s="4" t="s">
        <v>6</v>
      </c>
      <c r="F854" s="5">
        <v>5.36</v>
      </c>
      <c r="G854" s="6">
        <v>5.36</v>
      </c>
      <c r="H854" s="11">
        <f t="shared" si="13"/>
        <v>5.36</v>
      </c>
    </row>
    <row r="855" spans="1:8" ht="18.75" customHeight="1" x14ac:dyDescent="0.25">
      <c r="A855" s="1" t="s">
        <v>727</v>
      </c>
      <c r="B855" s="2" t="s">
        <v>728</v>
      </c>
      <c r="C855" s="2" t="s">
        <v>371</v>
      </c>
      <c r="D855" s="3">
        <v>1</v>
      </c>
      <c r="E855" s="4" t="s">
        <v>6</v>
      </c>
      <c r="F855" s="5">
        <v>5.25</v>
      </c>
      <c r="G855" s="6">
        <v>5.25</v>
      </c>
      <c r="H855" s="11">
        <f t="shared" si="13"/>
        <v>5.25</v>
      </c>
    </row>
    <row r="856" spans="1:8" ht="18.75" customHeight="1" x14ac:dyDescent="0.25">
      <c r="A856" s="1" t="s">
        <v>58</v>
      </c>
      <c r="B856" s="2" t="s">
        <v>59</v>
      </c>
      <c r="C856" s="2" t="s">
        <v>5</v>
      </c>
      <c r="D856" s="3">
        <v>3</v>
      </c>
      <c r="E856" s="4" t="s">
        <v>6</v>
      </c>
      <c r="F856" s="5">
        <v>0.67800000000000005</v>
      </c>
      <c r="G856" s="6">
        <v>2.0299999999999998</v>
      </c>
      <c r="H856" s="11">
        <f t="shared" si="13"/>
        <v>2.0340000000000003</v>
      </c>
    </row>
    <row r="857" spans="1:8" ht="18.75" customHeight="1" x14ac:dyDescent="0.25">
      <c r="A857" s="1" t="s">
        <v>369</v>
      </c>
      <c r="B857" s="2" t="s">
        <v>370</v>
      </c>
      <c r="C857" s="2" t="s">
        <v>5</v>
      </c>
      <c r="D857" s="3">
        <v>3</v>
      </c>
      <c r="E857" s="4" t="s">
        <v>6</v>
      </c>
      <c r="F857" s="5">
        <v>0.4667</v>
      </c>
      <c r="G857" s="6">
        <v>1.4</v>
      </c>
      <c r="H857" s="11">
        <f t="shared" si="13"/>
        <v>1.4001000000000001</v>
      </c>
    </row>
    <row r="858" spans="1:8" ht="18.75" customHeight="1" x14ac:dyDescent="0.25">
      <c r="A858" s="1" t="s">
        <v>1950</v>
      </c>
      <c r="B858" s="2" t="s">
        <v>1951</v>
      </c>
      <c r="C858" s="2" t="s">
        <v>5</v>
      </c>
      <c r="D858" s="3">
        <v>3</v>
      </c>
      <c r="E858" s="4" t="s">
        <v>6</v>
      </c>
      <c r="F858" s="5">
        <v>0.79</v>
      </c>
      <c r="G858" s="6">
        <v>2.37</v>
      </c>
      <c r="H858" s="11">
        <f t="shared" si="13"/>
        <v>2.37</v>
      </c>
    </row>
    <row r="859" spans="1:8" ht="18.75" customHeight="1" x14ac:dyDescent="0.25">
      <c r="A859" s="1" t="s">
        <v>169</v>
      </c>
      <c r="B859" s="2" t="s">
        <v>170</v>
      </c>
      <c r="C859" s="2" t="s">
        <v>5</v>
      </c>
      <c r="D859" s="3">
        <v>2</v>
      </c>
      <c r="E859" s="4" t="s">
        <v>6</v>
      </c>
      <c r="F859" s="5">
        <v>1.0434000000000001</v>
      </c>
      <c r="G859" s="6">
        <v>2.09</v>
      </c>
      <c r="H859" s="11">
        <f t="shared" si="13"/>
        <v>2.0868000000000002</v>
      </c>
    </row>
    <row r="860" spans="1:8" ht="18.75" customHeight="1" x14ac:dyDescent="0.25">
      <c r="A860" s="1" t="s">
        <v>165</v>
      </c>
      <c r="B860" s="2" t="s">
        <v>166</v>
      </c>
      <c r="C860" s="2" t="s">
        <v>5</v>
      </c>
      <c r="D860" s="3">
        <v>2</v>
      </c>
      <c r="E860" s="4" t="s">
        <v>6</v>
      </c>
      <c r="F860" s="5">
        <v>3.79</v>
      </c>
      <c r="G860" s="6">
        <v>7.58</v>
      </c>
      <c r="H860" s="11">
        <f t="shared" si="13"/>
        <v>7.58</v>
      </c>
    </row>
    <row r="861" spans="1:8" ht="18.75" customHeight="1" x14ac:dyDescent="0.25">
      <c r="A861" s="1" t="s">
        <v>506</v>
      </c>
      <c r="B861" s="2" t="s">
        <v>507</v>
      </c>
      <c r="C861" s="2" t="s">
        <v>5</v>
      </c>
      <c r="D861" s="3">
        <v>1</v>
      </c>
      <c r="E861" s="4" t="s">
        <v>6</v>
      </c>
      <c r="F861" s="5">
        <v>2.0699999999999998</v>
      </c>
      <c r="G861" s="6">
        <v>26.91</v>
      </c>
      <c r="H861" s="11">
        <f t="shared" si="13"/>
        <v>2.0699999999999998</v>
      </c>
    </row>
    <row r="862" spans="1:8" ht="18.75" customHeight="1" x14ac:dyDescent="0.25">
      <c r="A862" s="1" t="s">
        <v>2030</v>
      </c>
      <c r="B862" s="2" t="s">
        <v>2031</v>
      </c>
      <c r="C862" s="2" t="s">
        <v>5</v>
      </c>
      <c r="D862" s="3">
        <v>1</v>
      </c>
      <c r="E862" s="4" t="s">
        <v>4</v>
      </c>
      <c r="F862" s="5">
        <v>5.19</v>
      </c>
      <c r="G862" s="6">
        <v>5.19</v>
      </c>
      <c r="H862" s="11">
        <f t="shared" si="13"/>
        <v>5.19</v>
      </c>
    </row>
    <row r="863" spans="1:8" ht="18.75" customHeight="1" x14ac:dyDescent="0.25">
      <c r="A863" s="1" t="s">
        <v>604</v>
      </c>
      <c r="B863" s="2" t="s">
        <v>605</v>
      </c>
      <c r="C863" s="2" t="s">
        <v>0</v>
      </c>
      <c r="D863" s="3">
        <v>1</v>
      </c>
      <c r="E863" s="4" t="s">
        <v>6</v>
      </c>
      <c r="F863" s="5">
        <v>252</v>
      </c>
      <c r="G863" s="6">
        <v>252</v>
      </c>
      <c r="H863" s="11">
        <f t="shared" si="13"/>
        <v>252</v>
      </c>
    </row>
    <row r="864" spans="1:8" ht="18.75" customHeight="1" x14ac:dyDescent="0.25">
      <c r="A864" s="1" t="s">
        <v>1994</v>
      </c>
      <c r="B864" s="2" t="s">
        <v>1995</v>
      </c>
      <c r="C864" s="2" t="s">
        <v>0</v>
      </c>
      <c r="D864" s="3">
        <v>1</v>
      </c>
      <c r="E864" s="4" t="s">
        <v>6</v>
      </c>
      <c r="F864" s="5">
        <v>290</v>
      </c>
      <c r="G864" s="6">
        <v>290</v>
      </c>
      <c r="H864" s="11">
        <f t="shared" si="13"/>
        <v>290</v>
      </c>
    </row>
    <row r="865" spans="1:8" ht="18.75" customHeight="1" x14ac:dyDescent="0.25">
      <c r="A865" s="1" t="s">
        <v>17</v>
      </c>
      <c r="B865" s="2" t="s">
        <v>18</v>
      </c>
      <c r="C865" s="2" t="s">
        <v>0</v>
      </c>
      <c r="D865" s="3">
        <v>2</v>
      </c>
      <c r="E865" s="4" t="s">
        <v>6</v>
      </c>
      <c r="F865" s="5">
        <v>235.25</v>
      </c>
      <c r="G865" s="6">
        <v>941</v>
      </c>
      <c r="H865" s="11">
        <f t="shared" si="13"/>
        <v>470.5</v>
      </c>
    </row>
    <row r="866" spans="1:8" ht="18.75" customHeight="1" x14ac:dyDescent="0.25">
      <c r="A866" s="1" t="s">
        <v>2088</v>
      </c>
      <c r="B866" s="2" t="s">
        <v>2089</v>
      </c>
      <c r="C866" s="2" t="s">
        <v>0</v>
      </c>
      <c r="D866" s="3">
        <v>7</v>
      </c>
      <c r="E866" s="4" t="s">
        <v>6</v>
      </c>
      <c r="F866" s="5">
        <v>11</v>
      </c>
      <c r="G866" s="6">
        <v>77</v>
      </c>
      <c r="H866" s="11">
        <f t="shared" si="13"/>
        <v>77</v>
      </c>
    </row>
    <row r="867" spans="1:8" ht="18.75" customHeight="1" x14ac:dyDescent="0.25">
      <c r="A867" s="1" t="s">
        <v>376</v>
      </c>
      <c r="B867" s="2" t="s">
        <v>377</v>
      </c>
      <c r="C867" s="2" t="s">
        <v>0</v>
      </c>
      <c r="D867" s="3">
        <v>1</v>
      </c>
      <c r="E867" s="4" t="s">
        <v>6</v>
      </c>
      <c r="F867" s="5">
        <v>2.71</v>
      </c>
      <c r="G867" s="6">
        <v>2.71</v>
      </c>
      <c r="H867" s="11">
        <f t="shared" si="13"/>
        <v>2.71</v>
      </c>
    </row>
    <row r="868" spans="1:8" ht="18.75" customHeight="1" x14ac:dyDescent="0.25">
      <c r="A868" s="1" t="s">
        <v>163</v>
      </c>
      <c r="B868" s="2" t="s">
        <v>164</v>
      </c>
      <c r="C868" s="2" t="s">
        <v>0</v>
      </c>
      <c r="D868" s="3">
        <v>1</v>
      </c>
      <c r="E868" s="4" t="s">
        <v>6</v>
      </c>
      <c r="F868" s="5">
        <v>22.632000000000001</v>
      </c>
      <c r="G868" s="6">
        <v>90.53</v>
      </c>
      <c r="H868" s="11">
        <f t="shared" si="13"/>
        <v>22.632000000000001</v>
      </c>
    </row>
    <row r="869" spans="1:8" ht="18.75" customHeight="1" x14ac:dyDescent="0.25">
      <c r="A869" s="1" t="s">
        <v>1273</v>
      </c>
      <c r="B869" s="2" t="s">
        <v>1274</v>
      </c>
      <c r="C869" s="2" t="s">
        <v>3</v>
      </c>
      <c r="D869" s="3">
        <v>1</v>
      </c>
      <c r="E869" s="4" t="s">
        <v>6</v>
      </c>
      <c r="F869" s="5">
        <v>3.8281000000000001</v>
      </c>
      <c r="G869" s="6">
        <v>141.63999999999999</v>
      </c>
      <c r="H869" s="11">
        <f t="shared" si="13"/>
        <v>3.8281000000000001</v>
      </c>
    </row>
    <row r="870" spans="1:8" ht="18.75" customHeight="1" x14ac:dyDescent="0.25">
      <c r="A870" s="1" t="s">
        <v>1271</v>
      </c>
      <c r="B870" s="2" t="s">
        <v>1272</v>
      </c>
      <c r="C870" s="2" t="s">
        <v>3</v>
      </c>
      <c r="D870" s="3">
        <v>5</v>
      </c>
      <c r="E870" s="4" t="s">
        <v>6</v>
      </c>
      <c r="F870" s="5">
        <v>1.35</v>
      </c>
      <c r="G870" s="6">
        <v>6.75</v>
      </c>
      <c r="H870" s="11">
        <f t="shared" si="13"/>
        <v>6.75</v>
      </c>
    </row>
    <row r="871" spans="1:8" ht="18.75" customHeight="1" x14ac:dyDescent="0.25">
      <c r="A871" s="1" t="s">
        <v>140</v>
      </c>
      <c r="B871" s="2" t="s">
        <v>141</v>
      </c>
      <c r="C871" s="2" t="s">
        <v>0</v>
      </c>
      <c r="D871" s="3">
        <v>1</v>
      </c>
      <c r="E871" s="4" t="s">
        <v>6</v>
      </c>
      <c r="F871" s="5">
        <v>6.7549999999999999</v>
      </c>
      <c r="G871" s="6">
        <v>6.76</v>
      </c>
      <c r="H871" s="11">
        <f t="shared" si="13"/>
        <v>6.7549999999999999</v>
      </c>
    </row>
    <row r="872" spans="1:8" ht="18.75" customHeight="1" x14ac:dyDescent="0.25">
      <c r="A872" s="1" t="s">
        <v>1275</v>
      </c>
      <c r="B872" s="2" t="s">
        <v>1276</v>
      </c>
      <c r="C872" s="2" t="s">
        <v>3</v>
      </c>
      <c r="D872" s="3">
        <v>2</v>
      </c>
      <c r="E872" s="4" t="s">
        <v>6</v>
      </c>
      <c r="F872" s="5">
        <v>5.9</v>
      </c>
      <c r="G872" s="6">
        <v>11.8</v>
      </c>
      <c r="H872" s="11">
        <f t="shared" si="13"/>
        <v>11.8</v>
      </c>
    </row>
    <row r="873" spans="1:8" ht="18.75" customHeight="1" x14ac:dyDescent="0.25">
      <c r="A873" s="1" t="s">
        <v>1255</v>
      </c>
      <c r="B873" s="2" t="s">
        <v>1256</v>
      </c>
      <c r="C873" s="2" t="s">
        <v>3</v>
      </c>
      <c r="D873" s="3">
        <v>5</v>
      </c>
      <c r="E873" s="4" t="s">
        <v>6</v>
      </c>
      <c r="F873" s="5">
        <v>4.99</v>
      </c>
      <c r="G873" s="6">
        <v>513.97</v>
      </c>
      <c r="H873" s="11">
        <f t="shared" si="13"/>
        <v>24.950000000000003</v>
      </c>
    </row>
    <row r="874" spans="1:8" ht="18.75" customHeight="1" x14ac:dyDescent="0.25">
      <c r="A874" s="1" t="s">
        <v>2382</v>
      </c>
      <c r="B874" s="2" t="s">
        <v>2383</v>
      </c>
      <c r="C874" s="2" t="s">
        <v>162</v>
      </c>
      <c r="D874" s="3">
        <v>15</v>
      </c>
      <c r="E874" s="4" t="s">
        <v>6</v>
      </c>
      <c r="F874" s="5">
        <v>0.25</v>
      </c>
      <c r="G874" s="6">
        <v>3.75</v>
      </c>
      <c r="H874" s="11">
        <f t="shared" si="13"/>
        <v>3.75</v>
      </c>
    </row>
    <row r="875" spans="1:8" ht="18.75" customHeight="1" x14ac:dyDescent="0.25">
      <c r="A875" s="1" t="s">
        <v>1257</v>
      </c>
      <c r="B875" s="2" t="s">
        <v>1258</v>
      </c>
      <c r="C875" s="2" t="s">
        <v>3</v>
      </c>
      <c r="D875" s="3">
        <v>2</v>
      </c>
      <c r="E875" s="4" t="s">
        <v>6</v>
      </c>
      <c r="F875" s="5">
        <v>3.99</v>
      </c>
      <c r="G875" s="6">
        <v>344.74</v>
      </c>
      <c r="H875" s="11">
        <f t="shared" si="13"/>
        <v>7.98</v>
      </c>
    </row>
    <row r="876" spans="1:8" ht="18.75" customHeight="1" x14ac:dyDescent="0.25">
      <c r="A876" s="1" t="s">
        <v>70</v>
      </c>
      <c r="B876" s="2" t="s">
        <v>71</v>
      </c>
      <c r="C876" s="2" t="s">
        <v>0</v>
      </c>
      <c r="D876" s="3">
        <v>1</v>
      </c>
      <c r="E876" s="4" t="s">
        <v>6</v>
      </c>
      <c r="F876" s="5">
        <v>16.383299999999998</v>
      </c>
      <c r="G876" s="6">
        <v>65.53</v>
      </c>
      <c r="H876" s="11">
        <f t="shared" si="13"/>
        <v>16.383299999999998</v>
      </c>
    </row>
    <row r="877" spans="1:8" ht="18.75" customHeight="1" x14ac:dyDescent="0.25">
      <c r="A877" s="1" t="s">
        <v>233</v>
      </c>
      <c r="B877" s="2" t="s">
        <v>234</v>
      </c>
      <c r="C877" s="2" t="s">
        <v>0</v>
      </c>
      <c r="D877" s="3">
        <v>1</v>
      </c>
      <c r="E877" s="4" t="s">
        <v>6</v>
      </c>
      <c r="F877" s="5">
        <v>23.66</v>
      </c>
      <c r="G877" s="6">
        <v>47.32</v>
      </c>
      <c r="H877" s="11">
        <f t="shared" si="13"/>
        <v>23.66</v>
      </c>
    </row>
    <row r="878" spans="1:8" ht="18.75" customHeight="1" x14ac:dyDescent="0.25">
      <c r="A878" s="1" t="s">
        <v>889</v>
      </c>
      <c r="B878" s="2" t="s">
        <v>890</v>
      </c>
      <c r="C878" s="2" t="s">
        <v>3</v>
      </c>
      <c r="D878" s="3">
        <v>1</v>
      </c>
      <c r="E878" s="4" t="s">
        <v>6</v>
      </c>
      <c r="F878" s="5">
        <v>4.5034999999999998</v>
      </c>
      <c r="G878" s="6">
        <v>4.5</v>
      </c>
      <c r="H878" s="11">
        <f t="shared" si="13"/>
        <v>4.5034999999999998</v>
      </c>
    </row>
    <row r="879" spans="1:8" ht="18.75" customHeight="1" x14ac:dyDescent="0.25">
      <c r="A879" s="1" t="s">
        <v>2328</v>
      </c>
      <c r="B879" s="2" t="s">
        <v>2329</v>
      </c>
      <c r="C879" s="2" t="s">
        <v>162</v>
      </c>
      <c r="D879" s="3">
        <v>10</v>
      </c>
      <c r="E879" s="4" t="s">
        <v>6</v>
      </c>
      <c r="F879" s="5">
        <v>1</v>
      </c>
      <c r="G879" s="6">
        <v>43</v>
      </c>
      <c r="H879" s="11">
        <f t="shared" si="13"/>
        <v>10</v>
      </c>
    </row>
    <row r="880" spans="1:8" ht="18.75" customHeight="1" x14ac:dyDescent="0.25">
      <c r="A880" s="1" t="s">
        <v>1666</v>
      </c>
      <c r="B880" s="2" t="s">
        <v>1667</v>
      </c>
      <c r="C880" s="2" t="s">
        <v>3</v>
      </c>
      <c r="D880" s="3">
        <v>1</v>
      </c>
      <c r="E880" s="4" t="s">
        <v>6</v>
      </c>
      <c r="F880" s="5">
        <v>4.0678999999999998</v>
      </c>
      <c r="G880" s="6">
        <v>4.07</v>
      </c>
      <c r="H880" s="11">
        <f t="shared" si="13"/>
        <v>4.0678999999999998</v>
      </c>
    </row>
    <row r="881" spans="1:8" ht="18.75" customHeight="1" x14ac:dyDescent="0.25">
      <c r="A881" s="1" t="s">
        <v>1668</v>
      </c>
      <c r="B881" s="2" t="s">
        <v>1669</v>
      </c>
      <c r="C881" s="2" t="s">
        <v>3</v>
      </c>
      <c r="D881" s="3">
        <v>1</v>
      </c>
      <c r="E881" s="4" t="s">
        <v>6</v>
      </c>
      <c r="F881" s="5">
        <v>6.5</v>
      </c>
      <c r="G881" s="6">
        <v>6.5</v>
      </c>
      <c r="H881" s="11">
        <f t="shared" si="13"/>
        <v>6.5</v>
      </c>
    </row>
    <row r="882" spans="1:8" ht="18.75" customHeight="1" x14ac:dyDescent="0.25">
      <c r="A882" s="1" t="s">
        <v>1281</v>
      </c>
      <c r="B882" s="2" t="s">
        <v>1282</v>
      </c>
      <c r="C882" s="2" t="s">
        <v>3</v>
      </c>
      <c r="D882" s="3">
        <v>1</v>
      </c>
      <c r="E882" s="4" t="s">
        <v>6</v>
      </c>
      <c r="F882" s="5">
        <v>6.1</v>
      </c>
      <c r="G882" s="6">
        <v>6.1</v>
      </c>
      <c r="H882" s="11">
        <f t="shared" si="13"/>
        <v>6.1</v>
      </c>
    </row>
    <row r="883" spans="1:8" ht="18.75" customHeight="1" x14ac:dyDescent="0.25">
      <c r="A883" s="1" t="s">
        <v>237</v>
      </c>
      <c r="B883" s="2" t="s">
        <v>238</v>
      </c>
      <c r="C883" s="2" t="s">
        <v>0</v>
      </c>
      <c r="D883" s="3">
        <v>1</v>
      </c>
      <c r="E883" s="4" t="s">
        <v>6</v>
      </c>
      <c r="F883" s="5">
        <v>33.36</v>
      </c>
      <c r="G883" s="6">
        <v>166.8</v>
      </c>
      <c r="H883" s="11">
        <f t="shared" si="13"/>
        <v>33.36</v>
      </c>
    </row>
    <row r="884" spans="1:8" ht="18.75" customHeight="1" x14ac:dyDescent="0.25">
      <c r="A884" s="1" t="s">
        <v>887</v>
      </c>
      <c r="B884" s="2" t="s">
        <v>888</v>
      </c>
      <c r="C884" s="2" t="s">
        <v>3</v>
      </c>
      <c r="D884" s="3">
        <v>1</v>
      </c>
      <c r="E884" s="4" t="s">
        <v>6</v>
      </c>
      <c r="F884" s="5">
        <v>2.9769000000000001</v>
      </c>
      <c r="G884" s="6">
        <v>2.98</v>
      </c>
      <c r="H884" s="11">
        <f t="shared" si="13"/>
        <v>2.9769000000000001</v>
      </c>
    </row>
    <row r="885" spans="1:8" ht="18.75" customHeight="1" x14ac:dyDescent="0.25">
      <c r="A885" s="1" t="s">
        <v>2326</v>
      </c>
      <c r="B885" s="2" t="s">
        <v>2327</v>
      </c>
      <c r="C885" s="2" t="s">
        <v>162</v>
      </c>
      <c r="D885" s="3">
        <v>1</v>
      </c>
      <c r="E885" s="4" t="s">
        <v>6</v>
      </c>
      <c r="F885" s="5">
        <v>3</v>
      </c>
      <c r="G885" s="6">
        <v>132</v>
      </c>
      <c r="H885" s="11">
        <f t="shared" si="13"/>
        <v>3</v>
      </c>
    </row>
    <row r="886" spans="1:8" ht="18.75" customHeight="1" x14ac:dyDescent="0.25">
      <c r="A886" s="1" t="s">
        <v>219</v>
      </c>
      <c r="B886" s="2" t="s">
        <v>220</v>
      </c>
      <c r="C886" s="2" t="s">
        <v>0</v>
      </c>
      <c r="D886" s="3">
        <v>4</v>
      </c>
      <c r="E886" s="4" t="s">
        <v>6</v>
      </c>
      <c r="F886" s="5">
        <v>23.215</v>
      </c>
      <c r="G886" s="6">
        <v>1067.8900000000001</v>
      </c>
      <c r="H886" s="11">
        <f t="shared" si="13"/>
        <v>92.86</v>
      </c>
    </row>
    <row r="887" spans="1:8" ht="18.75" customHeight="1" x14ac:dyDescent="0.25">
      <c r="A887" s="1" t="s">
        <v>108</v>
      </c>
      <c r="B887" s="2" t="s">
        <v>109</v>
      </c>
      <c r="C887" s="2" t="s">
        <v>0</v>
      </c>
      <c r="D887" s="3">
        <v>2</v>
      </c>
      <c r="E887" s="4" t="s">
        <v>6</v>
      </c>
      <c r="F887" s="5">
        <v>24.055</v>
      </c>
      <c r="G887" s="6">
        <v>890.04</v>
      </c>
      <c r="H887" s="11">
        <f t="shared" si="13"/>
        <v>48.11</v>
      </c>
    </row>
    <row r="888" spans="1:8" ht="18.75" customHeight="1" x14ac:dyDescent="0.25">
      <c r="A888" s="1" t="s">
        <v>2324</v>
      </c>
      <c r="B888" s="2" t="s">
        <v>2325</v>
      </c>
      <c r="C888" s="2" t="s">
        <v>162</v>
      </c>
      <c r="D888" s="3">
        <v>9</v>
      </c>
      <c r="E888" s="4" t="s">
        <v>6</v>
      </c>
      <c r="F888" s="5">
        <v>0.54</v>
      </c>
      <c r="G888" s="6">
        <v>4.8600000000000003</v>
      </c>
      <c r="H888" s="11">
        <f t="shared" si="13"/>
        <v>4.8600000000000003</v>
      </c>
    </row>
    <row r="889" spans="1:8" ht="18.75" customHeight="1" x14ac:dyDescent="0.25">
      <c r="A889" s="1" t="s">
        <v>110</v>
      </c>
      <c r="B889" s="2" t="s">
        <v>111</v>
      </c>
      <c r="C889" s="2" t="s">
        <v>0</v>
      </c>
      <c r="D889" s="3">
        <v>2</v>
      </c>
      <c r="E889" s="4" t="s">
        <v>6</v>
      </c>
      <c r="F889" s="5">
        <v>24.47</v>
      </c>
      <c r="G889" s="6">
        <v>783.04</v>
      </c>
      <c r="H889" s="11">
        <f t="shared" si="13"/>
        <v>48.94</v>
      </c>
    </row>
    <row r="890" spans="1:8" ht="18.75" customHeight="1" x14ac:dyDescent="0.25">
      <c r="A890" s="1" t="s">
        <v>2378</v>
      </c>
      <c r="B890" s="2" t="s">
        <v>2379</v>
      </c>
      <c r="C890" s="2" t="s">
        <v>162</v>
      </c>
      <c r="D890" s="3">
        <v>2</v>
      </c>
      <c r="E890" s="4" t="s">
        <v>6</v>
      </c>
      <c r="F890" s="5">
        <v>0.5</v>
      </c>
      <c r="G890" s="6">
        <v>1</v>
      </c>
      <c r="H890" s="11">
        <f t="shared" si="13"/>
        <v>1</v>
      </c>
    </row>
    <row r="891" spans="1:8" ht="18.75" customHeight="1" x14ac:dyDescent="0.25">
      <c r="A891" s="1" t="s">
        <v>1277</v>
      </c>
      <c r="B891" s="2" t="s">
        <v>1278</v>
      </c>
      <c r="C891" s="2" t="s">
        <v>3</v>
      </c>
      <c r="D891" s="3">
        <v>1</v>
      </c>
      <c r="E891" s="4" t="s">
        <v>6</v>
      </c>
      <c r="F891" s="5">
        <v>6.1</v>
      </c>
      <c r="G891" s="6">
        <v>195.2</v>
      </c>
      <c r="H891" s="11">
        <f t="shared" si="13"/>
        <v>6.1</v>
      </c>
    </row>
    <row r="892" spans="1:8" ht="18.75" customHeight="1" x14ac:dyDescent="0.25">
      <c r="A892" s="1" t="s">
        <v>1279</v>
      </c>
      <c r="B892" s="2" t="s">
        <v>1280</v>
      </c>
      <c r="C892" s="2" t="s">
        <v>3</v>
      </c>
      <c r="D892" s="3">
        <v>1</v>
      </c>
      <c r="E892" s="4" t="s">
        <v>6</v>
      </c>
      <c r="F892" s="5">
        <v>4</v>
      </c>
      <c r="G892" s="6">
        <v>20</v>
      </c>
      <c r="H892" s="11">
        <f t="shared" si="13"/>
        <v>4</v>
      </c>
    </row>
    <row r="893" spans="1:8" ht="18.75" customHeight="1" x14ac:dyDescent="0.25">
      <c r="A893" s="1" t="s">
        <v>235</v>
      </c>
      <c r="B893" s="2" t="s">
        <v>236</v>
      </c>
      <c r="C893" s="2" t="s">
        <v>0</v>
      </c>
      <c r="D893" s="3">
        <v>1</v>
      </c>
      <c r="E893" s="4" t="s">
        <v>6</v>
      </c>
      <c r="F893" s="5">
        <v>24.09</v>
      </c>
      <c r="G893" s="6">
        <v>72.27</v>
      </c>
      <c r="H893" s="11">
        <f t="shared" si="13"/>
        <v>24.09</v>
      </c>
    </row>
    <row r="894" spans="1:8" ht="18.75" customHeight="1" x14ac:dyDescent="0.25">
      <c r="A894" s="1" t="s">
        <v>2376</v>
      </c>
      <c r="B894" s="2" t="s">
        <v>2377</v>
      </c>
      <c r="C894" s="2" t="s">
        <v>162</v>
      </c>
      <c r="D894" s="3">
        <v>12</v>
      </c>
      <c r="E894" s="4" t="s">
        <v>6</v>
      </c>
      <c r="F894" s="5">
        <v>0.2</v>
      </c>
      <c r="G894" s="6">
        <v>2.4</v>
      </c>
      <c r="H894" s="11">
        <f t="shared" si="13"/>
        <v>2.4000000000000004</v>
      </c>
    </row>
    <row r="895" spans="1:8" ht="18.75" customHeight="1" x14ac:dyDescent="0.25">
      <c r="A895" s="1" t="s">
        <v>2308</v>
      </c>
      <c r="B895" s="2" t="s">
        <v>2309</v>
      </c>
      <c r="C895" s="2" t="s">
        <v>162</v>
      </c>
      <c r="D895" s="3">
        <v>2</v>
      </c>
      <c r="E895" s="4" t="s">
        <v>6</v>
      </c>
      <c r="F895" s="5">
        <v>1</v>
      </c>
      <c r="G895" s="6">
        <v>2</v>
      </c>
      <c r="H895" s="11">
        <f t="shared" si="13"/>
        <v>2</v>
      </c>
    </row>
    <row r="896" spans="1:8" ht="18.75" customHeight="1" x14ac:dyDescent="0.25">
      <c r="A896" s="1" t="s">
        <v>885</v>
      </c>
      <c r="B896" s="2" t="s">
        <v>886</v>
      </c>
      <c r="C896" s="2" t="s">
        <v>19</v>
      </c>
      <c r="D896" s="3">
        <v>3</v>
      </c>
      <c r="E896" s="4" t="s">
        <v>6</v>
      </c>
      <c r="F896" s="5">
        <v>150</v>
      </c>
      <c r="G896" s="6">
        <v>1800</v>
      </c>
      <c r="H896" s="11">
        <f t="shared" si="13"/>
        <v>450</v>
      </c>
    </row>
    <row r="897" spans="1:8" ht="18.75" customHeight="1" x14ac:dyDescent="0.25">
      <c r="A897" s="1" t="s">
        <v>2380</v>
      </c>
      <c r="B897" s="2" t="s">
        <v>2381</v>
      </c>
      <c r="C897" s="2" t="s">
        <v>162</v>
      </c>
      <c r="D897" s="3">
        <v>2</v>
      </c>
      <c r="E897" s="4" t="s">
        <v>6</v>
      </c>
      <c r="F897" s="5">
        <v>0.36</v>
      </c>
      <c r="G897" s="6">
        <v>0.72</v>
      </c>
      <c r="H897" s="11">
        <f t="shared" ref="H897:H960" si="14">D897*F897</f>
        <v>0.72</v>
      </c>
    </row>
    <row r="898" spans="1:8" ht="18.75" customHeight="1" x14ac:dyDescent="0.25">
      <c r="A898" s="1" t="s">
        <v>112</v>
      </c>
      <c r="B898" s="2" t="s">
        <v>113</v>
      </c>
      <c r="C898" s="2" t="s">
        <v>0</v>
      </c>
      <c r="D898" s="3">
        <v>1</v>
      </c>
      <c r="E898" s="4" t="s">
        <v>6</v>
      </c>
      <c r="F898" s="5">
        <v>73.181299999999993</v>
      </c>
      <c r="G898" s="6">
        <v>73.180000000000007</v>
      </c>
      <c r="H898" s="11">
        <f t="shared" si="14"/>
        <v>73.181299999999993</v>
      </c>
    </row>
    <row r="899" spans="1:8" ht="18.75" customHeight="1" x14ac:dyDescent="0.25">
      <c r="A899" s="1" t="s">
        <v>2386</v>
      </c>
      <c r="B899" s="2" t="s">
        <v>2387</v>
      </c>
      <c r="C899" s="2" t="s">
        <v>162</v>
      </c>
      <c r="D899" s="3">
        <v>2</v>
      </c>
      <c r="E899" s="4" t="s">
        <v>6</v>
      </c>
      <c r="F899" s="5">
        <v>1.5</v>
      </c>
      <c r="G899" s="6">
        <v>30</v>
      </c>
      <c r="H899" s="11">
        <f t="shared" si="14"/>
        <v>3</v>
      </c>
    </row>
    <row r="900" spans="1:8" ht="18.75" customHeight="1" x14ac:dyDescent="0.25">
      <c r="A900" s="1" t="s">
        <v>1259</v>
      </c>
      <c r="B900" s="2" t="s">
        <v>1260</v>
      </c>
      <c r="C900" s="2" t="s">
        <v>19</v>
      </c>
      <c r="D900" s="3">
        <v>1</v>
      </c>
      <c r="E900" s="4" t="s">
        <v>6</v>
      </c>
      <c r="F900" s="5">
        <v>8.3000000000000007</v>
      </c>
      <c r="G900" s="6">
        <v>8.3000000000000007</v>
      </c>
      <c r="H900" s="11">
        <f t="shared" si="14"/>
        <v>8.3000000000000007</v>
      </c>
    </row>
    <row r="901" spans="1:8" ht="18.75" customHeight="1" x14ac:dyDescent="0.25">
      <c r="A901" s="1" t="s">
        <v>2322</v>
      </c>
      <c r="B901" s="2" t="s">
        <v>2323</v>
      </c>
      <c r="C901" s="2" t="s">
        <v>162</v>
      </c>
      <c r="D901" s="3">
        <v>1</v>
      </c>
      <c r="E901" s="4" t="s">
        <v>6</v>
      </c>
      <c r="F901" s="5">
        <v>2.5</v>
      </c>
      <c r="G901" s="6">
        <v>147.5</v>
      </c>
      <c r="H901" s="11">
        <f t="shared" si="14"/>
        <v>2.5</v>
      </c>
    </row>
    <row r="902" spans="1:8" ht="18.75" customHeight="1" x14ac:dyDescent="0.25">
      <c r="A902" s="1" t="s">
        <v>2304</v>
      </c>
      <c r="B902" s="2" t="s">
        <v>2305</v>
      </c>
      <c r="C902" s="2" t="s">
        <v>162</v>
      </c>
      <c r="D902" s="3">
        <v>1</v>
      </c>
      <c r="E902" s="4" t="s">
        <v>6</v>
      </c>
      <c r="F902" s="5">
        <v>1</v>
      </c>
      <c r="G902" s="6">
        <v>109</v>
      </c>
      <c r="H902" s="11">
        <f t="shared" si="14"/>
        <v>1</v>
      </c>
    </row>
    <row r="903" spans="1:8" ht="18.75" customHeight="1" x14ac:dyDescent="0.25">
      <c r="A903" s="1" t="s">
        <v>1052</v>
      </c>
      <c r="B903" s="2" t="s">
        <v>1053</v>
      </c>
      <c r="C903" s="2" t="s">
        <v>19</v>
      </c>
      <c r="D903" s="3">
        <v>1</v>
      </c>
      <c r="E903" s="4" t="s">
        <v>6</v>
      </c>
      <c r="F903" s="5">
        <v>1.69</v>
      </c>
      <c r="G903" s="6">
        <v>16.899999999999999</v>
      </c>
      <c r="H903" s="11">
        <f t="shared" si="14"/>
        <v>1.69</v>
      </c>
    </row>
    <row r="904" spans="1:8" ht="18.75" customHeight="1" x14ac:dyDescent="0.25">
      <c r="A904" s="1" t="s">
        <v>1956</v>
      </c>
      <c r="B904" s="2" t="s">
        <v>1957</v>
      </c>
      <c r="C904" s="2" t="s">
        <v>35</v>
      </c>
      <c r="D904" s="3">
        <v>6</v>
      </c>
      <c r="E904" s="4" t="s">
        <v>6</v>
      </c>
      <c r="F904" s="5">
        <v>23.61</v>
      </c>
      <c r="G904" s="6">
        <v>141.66</v>
      </c>
      <c r="H904" s="11">
        <f t="shared" si="14"/>
        <v>141.66</v>
      </c>
    </row>
    <row r="905" spans="1:8" ht="18.75" customHeight="1" x14ac:dyDescent="0.25">
      <c r="A905" s="1" t="s">
        <v>434</v>
      </c>
      <c r="B905" s="2" t="s">
        <v>435</v>
      </c>
      <c r="C905" s="2" t="s">
        <v>5</v>
      </c>
      <c r="D905" s="3">
        <v>5</v>
      </c>
      <c r="E905" s="4" t="s">
        <v>6</v>
      </c>
      <c r="F905" s="5">
        <v>4.2000000000000003E-2</v>
      </c>
      <c r="G905" s="6">
        <v>14.83</v>
      </c>
      <c r="H905" s="11">
        <f t="shared" si="14"/>
        <v>0.21000000000000002</v>
      </c>
    </row>
    <row r="906" spans="1:8" ht="18.75" customHeight="1" x14ac:dyDescent="0.25">
      <c r="A906" s="1" t="s">
        <v>205</v>
      </c>
      <c r="B906" s="2" t="s">
        <v>206</v>
      </c>
      <c r="C906" s="2" t="s">
        <v>5</v>
      </c>
      <c r="D906" s="3">
        <v>5</v>
      </c>
      <c r="E906" s="4" t="s">
        <v>6</v>
      </c>
      <c r="F906" s="5">
        <v>6.83E-2</v>
      </c>
      <c r="G906" s="6">
        <v>13.66</v>
      </c>
      <c r="H906" s="11">
        <f t="shared" si="14"/>
        <v>0.34150000000000003</v>
      </c>
    </row>
    <row r="907" spans="1:8" ht="18.75" customHeight="1" x14ac:dyDescent="0.25">
      <c r="A907" s="1" t="s">
        <v>2268</v>
      </c>
      <c r="B907" s="2" t="s">
        <v>2269</v>
      </c>
      <c r="C907" s="2" t="s">
        <v>0</v>
      </c>
      <c r="D907" s="3">
        <v>1</v>
      </c>
      <c r="E907" s="4" t="s">
        <v>4</v>
      </c>
      <c r="F907" s="5">
        <v>9.5</v>
      </c>
      <c r="G907" s="6">
        <v>9.5</v>
      </c>
      <c r="H907" s="11">
        <f t="shared" si="14"/>
        <v>9.5</v>
      </c>
    </row>
    <row r="908" spans="1:8" ht="18.75" customHeight="1" x14ac:dyDescent="0.25">
      <c r="A908" s="1" t="s">
        <v>556</v>
      </c>
      <c r="B908" s="2" t="s">
        <v>557</v>
      </c>
      <c r="C908" s="2" t="s">
        <v>0</v>
      </c>
      <c r="D908" s="3">
        <v>1</v>
      </c>
      <c r="E908" s="4" t="s">
        <v>6</v>
      </c>
      <c r="F908" s="5">
        <v>4.2750000000000004</v>
      </c>
      <c r="G908" s="6">
        <v>4.28</v>
      </c>
      <c r="H908" s="11">
        <f t="shared" si="14"/>
        <v>4.2750000000000004</v>
      </c>
    </row>
    <row r="909" spans="1:8" ht="18.75" customHeight="1" x14ac:dyDescent="0.25">
      <c r="A909" s="1" t="s">
        <v>2100</v>
      </c>
      <c r="B909" s="2" t="s">
        <v>2101</v>
      </c>
      <c r="C909" s="2" t="s">
        <v>0</v>
      </c>
      <c r="D909" s="3">
        <v>1</v>
      </c>
      <c r="E909" s="4" t="s">
        <v>6</v>
      </c>
      <c r="F909" s="5">
        <v>14.92</v>
      </c>
      <c r="G909" s="6">
        <v>14.92</v>
      </c>
      <c r="H909" s="11">
        <f t="shared" si="14"/>
        <v>14.92</v>
      </c>
    </row>
    <row r="910" spans="1:8" ht="18.75" customHeight="1" x14ac:dyDescent="0.25">
      <c r="A910" s="1" t="s">
        <v>621</v>
      </c>
      <c r="B910" s="2" t="s">
        <v>622</v>
      </c>
      <c r="C910" s="2" t="s">
        <v>5</v>
      </c>
      <c r="D910" s="3">
        <v>1</v>
      </c>
      <c r="E910" s="4" t="s">
        <v>6</v>
      </c>
      <c r="F910" s="5">
        <v>124</v>
      </c>
      <c r="G910" s="6">
        <v>124</v>
      </c>
      <c r="H910" s="11">
        <f t="shared" si="14"/>
        <v>124</v>
      </c>
    </row>
    <row r="911" spans="1:8" ht="18.75" customHeight="1" x14ac:dyDescent="0.25">
      <c r="A911" s="1" t="s">
        <v>339</v>
      </c>
      <c r="B911" s="2" t="s">
        <v>340</v>
      </c>
      <c r="C911" s="2" t="s">
        <v>5</v>
      </c>
      <c r="D911" s="3">
        <v>1</v>
      </c>
      <c r="E911" s="4" t="s">
        <v>6</v>
      </c>
      <c r="F911" s="5">
        <v>80</v>
      </c>
      <c r="G911" s="6">
        <v>80</v>
      </c>
      <c r="H911" s="11">
        <f t="shared" si="14"/>
        <v>80</v>
      </c>
    </row>
    <row r="912" spans="1:8" ht="18.75" customHeight="1" x14ac:dyDescent="0.25">
      <c r="A912" s="1" t="s">
        <v>132</v>
      </c>
      <c r="B912" s="2" t="s">
        <v>133</v>
      </c>
      <c r="C912" s="2" t="s">
        <v>5</v>
      </c>
      <c r="D912" s="3">
        <v>10</v>
      </c>
      <c r="E912" s="4" t="s">
        <v>4</v>
      </c>
      <c r="F912" s="5">
        <v>0.48499999999999999</v>
      </c>
      <c r="G912" s="6">
        <v>4.8499999999999996</v>
      </c>
      <c r="H912" s="11">
        <f t="shared" si="14"/>
        <v>4.8499999999999996</v>
      </c>
    </row>
    <row r="913" spans="1:8" ht="18.75" customHeight="1" x14ac:dyDescent="0.25">
      <c r="A913" s="1" t="s">
        <v>114</v>
      </c>
      <c r="B913" s="2" t="s">
        <v>115</v>
      </c>
      <c r="C913" s="2" t="s">
        <v>5</v>
      </c>
      <c r="D913" s="3">
        <v>3</v>
      </c>
      <c r="E913" s="4" t="s">
        <v>6</v>
      </c>
      <c r="F913" s="5">
        <v>0.5</v>
      </c>
      <c r="G913" s="6">
        <v>1.5</v>
      </c>
      <c r="H913" s="11">
        <f t="shared" si="14"/>
        <v>1.5</v>
      </c>
    </row>
    <row r="914" spans="1:8" ht="18.75" customHeight="1" x14ac:dyDescent="0.25">
      <c r="A914" s="1" t="s">
        <v>1125</v>
      </c>
      <c r="B914" s="2" t="s">
        <v>1126</v>
      </c>
      <c r="C914" s="2" t="s">
        <v>5</v>
      </c>
      <c r="D914" s="3">
        <v>8</v>
      </c>
      <c r="E914" s="4" t="s">
        <v>6</v>
      </c>
      <c r="F914" s="5">
        <v>0.62</v>
      </c>
      <c r="G914" s="6">
        <v>4.96</v>
      </c>
      <c r="H914" s="11">
        <f t="shared" si="14"/>
        <v>4.96</v>
      </c>
    </row>
    <row r="915" spans="1:8" ht="18.75" customHeight="1" x14ac:dyDescent="0.25">
      <c r="A915" s="1" t="s">
        <v>130</v>
      </c>
      <c r="B915" s="2" t="s">
        <v>131</v>
      </c>
      <c r="C915" s="2" t="s">
        <v>5</v>
      </c>
      <c r="D915" s="3">
        <v>2</v>
      </c>
      <c r="E915" s="4" t="s">
        <v>6</v>
      </c>
      <c r="F915" s="5">
        <v>0.68330000000000002</v>
      </c>
      <c r="G915" s="6">
        <v>1.37</v>
      </c>
      <c r="H915" s="11">
        <f t="shared" si="14"/>
        <v>1.3666</v>
      </c>
    </row>
    <row r="916" spans="1:8" ht="18.75" customHeight="1" x14ac:dyDescent="0.25">
      <c r="A916" s="1" t="s">
        <v>414</v>
      </c>
      <c r="B916" s="2" t="s">
        <v>415</v>
      </c>
      <c r="C916" s="2" t="s">
        <v>5</v>
      </c>
      <c r="D916" s="3">
        <v>2</v>
      </c>
      <c r="E916" s="4" t="s">
        <v>6</v>
      </c>
      <c r="F916" s="5">
        <v>0.33879999999999999</v>
      </c>
      <c r="G916" s="6">
        <v>0.68</v>
      </c>
      <c r="H916" s="11">
        <f t="shared" si="14"/>
        <v>0.67759999999999998</v>
      </c>
    </row>
    <row r="917" spans="1:8" ht="18.75" customHeight="1" x14ac:dyDescent="0.25">
      <c r="A917" s="1" t="s">
        <v>124</v>
      </c>
      <c r="B917" s="2" t="s">
        <v>125</v>
      </c>
      <c r="C917" s="2" t="s">
        <v>5</v>
      </c>
      <c r="D917" s="3">
        <v>1</v>
      </c>
      <c r="E917" s="4" t="s">
        <v>6</v>
      </c>
      <c r="F917" s="5">
        <v>0.47</v>
      </c>
      <c r="G917" s="6">
        <v>62.98</v>
      </c>
      <c r="H917" s="11">
        <f t="shared" si="14"/>
        <v>0.47</v>
      </c>
    </row>
    <row r="918" spans="1:8" ht="18.75" customHeight="1" x14ac:dyDescent="0.25">
      <c r="A918" s="1" t="s">
        <v>126</v>
      </c>
      <c r="B918" s="2" t="s">
        <v>127</v>
      </c>
      <c r="C918" s="2" t="s">
        <v>5</v>
      </c>
      <c r="D918" s="3">
        <v>1</v>
      </c>
      <c r="E918" s="4" t="s">
        <v>6</v>
      </c>
      <c r="F918" s="5">
        <v>0.47</v>
      </c>
      <c r="G918" s="6">
        <v>61.57</v>
      </c>
      <c r="H918" s="11">
        <f t="shared" si="14"/>
        <v>0.47</v>
      </c>
    </row>
    <row r="919" spans="1:8" ht="18.75" customHeight="1" x14ac:dyDescent="0.25">
      <c r="A919" s="1" t="s">
        <v>118</v>
      </c>
      <c r="B919" s="2" t="s">
        <v>119</v>
      </c>
      <c r="C919" s="2" t="s">
        <v>5</v>
      </c>
      <c r="D919" s="3">
        <v>1</v>
      </c>
      <c r="E919" s="4" t="s">
        <v>6</v>
      </c>
      <c r="F919" s="5">
        <v>0.36</v>
      </c>
      <c r="G919" s="6">
        <v>5.04</v>
      </c>
      <c r="H919" s="11">
        <f t="shared" si="14"/>
        <v>0.36</v>
      </c>
    </row>
    <row r="920" spans="1:8" ht="18.75" customHeight="1" x14ac:dyDescent="0.25">
      <c r="A920" s="1" t="s">
        <v>116</v>
      </c>
      <c r="B920" s="2" t="s">
        <v>117</v>
      </c>
      <c r="C920" s="2" t="s">
        <v>5</v>
      </c>
      <c r="D920" s="3">
        <v>1</v>
      </c>
      <c r="E920" s="4" t="s">
        <v>6</v>
      </c>
      <c r="F920" s="5">
        <v>0.35949999999999999</v>
      </c>
      <c r="G920" s="6">
        <v>5.39</v>
      </c>
      <c r="H920" s="11">
        <f t="shared" si="14"/>
        <v>0.35949999999999999</v>
      </c>
    </row>
    <row r="921" spans="1:8" ht="18.75" customHeight="1" x14ac:dyDescent="0.25">
      <c r="A921" s="1" t="s">
        <v>598</v>
      </c>
      <c r="B921" s="2" t="s">
        <v>599</v>
      </c>
      <c r="C921" s="2" t="s">
        <v>5</v>
      </c>
      <c r="D921" s="3">
        <v>2</v>
      </c>
      <c r="E921" s="4" t="s">
        <v>6</v>
      </c>
      <c r="F921" s="5">
        <v>1.1359999999999999</v>
      </c>
      <c r="G921" s="6">
        <v>64.75</v>
      </c>
      <c r="H921" s="11">
        <f t="shared" si="14"/>
        <v>2.2719999999999998</v>
      </c>
    </row>
    <row r="922" spans="1:8" ht="18.75" customHeight="1" x14ac:dyDescent="0.25">
      <c r="A922" s="1" t="s">
        <v>122</v>
      </c>
      <c r="B922" s="2" t="s">
        <v>123</v>
      </c>
      <c r="C922" s="2" t="s">
        <v>5</v>
      </c>
      <c r="D922" s="3">
        <v>1</v>
      </c>
      <c r="E922" s="4" t="s">
        <v>6</v>
      </c>
      <c r="F922" s="5">
        <v>1.1172</v>
      </c>
      <c r="G922" s="6">
        <v>16.760000000000002</v>
      </c>
      <c r="H922" s="11">
        <f t="shared" si="14"/>
        <v>1.1172</v>
      </c>
    </row>
    <row r="923" spans="1:8" ht="18.75" customHeight="1" x14ac:dyDescent="0.25">
      <c r="A923" s="1" t="s">
        <v>120</v>
      </c>
      <c r="B923" s="2" t="s">
        <v>121</v>
      </c>
      <c r="C923" s="2" t="s">
        <v>5</v>
      </c>
      <c r="D923" s="3">
        <v>1</v>
      </c>
      <c r="E923" s="4" t="s">
        <v>6</v>
      </c>
      <c r="F923" s="5">
        <v>1.33</v>
      </c>
      <c r="G923" s="6">
        <v>7.98</v>
      </c>
      <c r="H923" s="11">
        <f t="shared" si="14"/>
        <v>1.33</v>
      </c>
    </row>
    <row r="924" spans="1:8" ht="18.75" customHeight="1" x14ac:dyDescent="0.25">
      <c r="A924" s="1" t="s">
        <v>594</v>
      </c>
      <c r="B924" s="2" t="s">
        <v>595</v>
      </c>
      <c r="C924" s="2" t="s">
        <v>5</v>
      </c>
      <c r="D924" s="3">
        <v>1</v>
      </c>
      <c r="E924" s="4" t="s">
        <v>6</v>
      </c>
      <c r="F924" s="5">
        <v>0.61</v>
      </c>
      <c r="G924" s="6">
        <v>2.44</v>
      </c>
      <c r="H924" s="11">
        <f t="shared" si="14"/>
        <v>0.61</v>
      </c>
    </row>
    <row r="925" spans="1:8" ht="18.75" customHeight="1" x14ac:dyDescent="0.25">
      <c r="A925" s="1" t="s">
        <v>596</v>
      </c>
      <c r="B925" s="2" t="s">
        <v>597</v>
      </c>
      <c r="C925" s="2" t="s">
        <v>5</v>
      </c>
      <c r="D925" s="3">
        <v>1</v>
      </c>
      <c r="E925" s="4" t="s">
        <v>6</v>
      </c>
      <c r="F925" s="5">
        <v>0.61</v>
      </c>
      <c r="G925" s="6">
        <v>5.49</v>
      </c>
      <c r="H925" s="11">
        <f t="shared" si="14"/>
        <v>0.61</v>
      </c>
    </row>
    <row r="926" spans="1:8" ht="18.75" customHeight="1" x14ac:dyDescent="0.25">
      <c r="A926" s="1" t="s">
        <v>355</v>
      </c>
      <c r="B926" s="2" t="s">
        <v>356</v>
      </c>
      <c r="C926" s="2" t="s">
        <v>5</v>
      </c>
      <c r="D926" s="3">
        <v>1</v>
      </c>
      <c r="E926" s="4" t="s">
        <v>6</v>
      </c>
      <c r="F926" s="5">
        <v>0.71199999999999997</v>
      </c>
      <c r="G926" s="6">
        <v>6.41</v>
      </c>
      <c r="H926" s="11">
        <f t="shared" si="14"/>
        <v>0.71199999999999997</v>
      </c>
    </row>
    <row r="927" spans="1:8" ht="18.75" customHeight="1" x14ac:dyDescent="0.25">
      <c r="A927" s="1" t="s">
        <v>359</v>
      </c>
      <c r="B927" s="2" t="s">
        <v>360</v>
      </c>
      <c r="C927" s="2" t="s">
        <v>5</v>
      </c>
      <c r="D927" s="3">
        <v>1</v>
      </c>
      <c r="E927" s="4" t="s">
        <v>6</v>
      </c>
      <c r="F927" s="5">
        <v>0.81100000000000005</v>
      </c>
      <c r="G927" s="6">
        <v>23.52</v>
      </c>
      <c r="H927" s="11">
        <f t="shared" si="14"/>
        <v>0.81100000000000005</v>
      </c>
    </row>
    <row r="928" spans="1:8" ht="18.75" customHeight="1" x14ac:dyDescent="0.25">
      <c r="A928" s="1" t="s">
        <v>357</v>
      </c>
      <c r="B928" s="2" t="s">
        <v>358</v>
      </c>
      <c r="C928" s="2" t="s">
        <v>5</v>
      </c>
      <c r="D928" s="3">
        <v>1</v>
      </c>
      <c r="E928" s="4" t="s">
        <v>6</v>
      </c>
      <c r="F928" s="5">
        <v>0.6</v>
      </c>
      <c r="G928" s="6">
        <v>4.2</v>
      </c>
      <c r="H928" s="11">
        <f t="shared" si="14"/>
        <v>0.6</v>
      </c>
    </row>
    <row r="929" spans="1:8" ht="18.75" customHeight="1" x14ac:dyDescent="0.25">
      <c r="A929" s="1" t="s">
        <v>353</v>
      </c>
      <c r="B929" s="2" t="s">
        <v>354</v>
      </c>
      <c r="C929" s="2" t="s">
        <v>5</v>
      </c>
      <c r="D929" s="3">
        <v>1</v>
      </c>
      <c r="E929" s="4" t="s">
        <v>6</v>
      </c>
      <c r="F929" s="5">
        <v>0.79400000000000004</v>
      </c>
      <c r="G929" s="6">
        <v>19.059999999999999</v>
      </c>
      <c r="H929" s="11">
        <f t="shared" si="14"/>
        <v>0.79400000000000004</v>
      </c>
    </row>
    <row r="930" spans="1:8" ht="18.75" customHeight="1" x14ac:dyDescent="0.25">
      <c r="A930" s="1" t="s">
        <v>363</v>
      </c>
      <c r="B930" s="2" t="s">
        <v>364</v>
      </c>
      <c r="C930" s="2" t="s">
        <v>5</v>
      </c>
      <c r="D930" s="3">
        <v>1</v>
      </c>
      <c r="E930" s="4" t="s">
        <v>6</v>
      </c>
      <c r="F930" s="5">
        <v>0.79400000000000004</v>
      </c>
      <c r="G930" s="6">
        <v>26.2</v>
      </c>
      <c r="H930" s="11">
        <f t="shared" si="14"/>
        <v>0.79400000000000004</v>
      </c>
    </row>
    <row r="931" spans="1:8" ht="18.75" customHeight="1" x14ac:dyDescent="0.25">
      <c r="A931" s="1" t="s">
        <v>367</v>
      </c>
      <c r="B931" s="2" t="s">
        <v>368</v>
      </c>
      <c r="C931" s="2" t="s">
        <v>5</v>
      </c>
      <c r="D931" s="3">
        <v>1</v>
      </c>
      <c r="E931" s="4" t="s">
        <v>6</v>
      </c>
      <c r="F931" s="5">
        <v>0.80210000000000004</v>
      </c>
      <c r="G931" s="6">
        <v>25.67</v>
      </c>
      <c r="H931" s="11">
        <f t="shared" si="14"/>
        <v>0.80210000000000004</v>
      </c>
    </row>
    <row r="932" spans="1:8" ht="18.75" customHeight="1" x14ac:dyDescent="0.25">
      <c r="A932" s="1" t="s">
        <v>365</v>
      </c>
      <c r="B932" s="2" t="s">
        <v>366</v>
      </c>
      <c r="C932" s="2" t="s">
        <v>5</v>
      </c>
      <c r="D932" s="3">
        <v>1</v>
      </c>
      <c r="E932" s="4" t="s">
        <v>6</v>
      </c>
      <c r="F932" s="5">
        <v>0.6</v>
      </c>
      <c r="G932" s="6">
        <v>7.2</v>
      </c>
      <c r="H932" s="11">
        <f t="shared" si="14"/>
        <v>0.6</v>
      </c>
    </row>
    <row r="933" spans="1:8" ht="18.75" customHeight="1" x14ac:dyDescent="0.25">
      <c r="A933" s="1" t="s">
        <v>361</v>
      </c>
      <c r="B933" s="2" t="s">
        <v>362</v>
      </c>
      <c r="C933" s="2" t="s">
        <v>5</v>
      </c>
      <c r="D933" s="3">
        <v>1</v>
      </c>
      <c r="E933" s="4" t="s">
        <v>6</v>
      </c>
      <c r="F933" s="5">
        <v>0.76200000000000001</v>
      </c>
      <c r="G933" s="6">
        <v>4.57</v>
      </c>
      <c r="H933" s="11">
        <f t="shared" si="14"/>
        <v>0.76200000000000001</v>
      </c>
    </row>
    <row r="934" spans="1:8" ht="18.75" customHeight="1" x14ac:dyDescent="0.25">
      <c r="A934" s="1" t="s">
        <v>128</v>
      </c>
      <c r="B934" s="2" t="s">
        <v>129</v>
      </c>
      <c r="C934" s="2" t="s">
        <v>5</v>
      </c>
      <c r="D934" s="3">
        <v>1</v>
      </c>
      <c r="E934" s="4" t="s">
        <v>6</v>
      </c>
      <c r="F934" s="5">
        <v>0.48</v>
      </c>
      <c r="G934" s="6">
        <v>0.48</v>
      </c>
      <c r="H934" s="11">
        <f t="shared" si="14"/>
        <v>0.48</v>
      </c>
    </row>
    <row r="935" spans="1:8" ht="18.75" customHeight="1" x14ac:dyDescent="0.25">
      <c r="A935" s="1" t="s">
        <v>349</v>
      </c>
      <c r="B935" s="2" t="s">
        <v>350</v>
      </c>
      <c r="C935" s="2" t="s">
        <v>5</v>
      </c>
      <c r="D935" s="3">
        <v>8</v>
      </c>
      <c r="E935" s="4" t="s">
        <v>6</v>
      </c>
      <c r="F935" s="5">
        <v>0.99199999999999999</v>
      </c>
      <c r="G935" s="6">
        <v>7.94</v>
      </c>
      <c r="H935" s="11">
        <f t="shared" si="14"/>
        <v>7.9359999999999999</v>
      </c>
    </row>
    <row r="936" spans="1:8" ht="18.75" customHeight="1" x14ac:dyDescent="0.25">
      <c r="A936" s="1" t="s">
        <v>2092</v>
      </c>
      <c r="B936" s="2" t="s">
        <v>2093</v>
      </c>
      <c r="C936" s="2" t="s">
        <v>5</v>
      </c>
      <c r="D936" s="3">
        <v>6</v>
      </c>
      <c r="E936" s="4" t="s">
        <v>6</v>
      </c>
      <c r="F936" s="5">
        <v>0.72</v>
      </c>
      <c r="G936" s="6">
        <v>4.32</v>
      </c>
      <c r="H936" s="11">
        <f t="shared" si="14"/>
        <v>4.32</v>
      </c>
    </row>
    <row r="937" spans="1:8" ht="18.75" customHeight="1" x14ac:dyDescent="0.25">
      <c r="A937" s="1" t="s">
        <v>2250</v>
      </c>
      <c r="B937" s="2" t="s">
        <v>2251</v>
      </c>
      <c r="C937" s="2" t="s">
        <v>5</v>
      </c>
      <c r="D937" s="3">
        <v>4</v>
      </c>
      <c r="E937" s="4" t="s">
        <v>6</v>
      </c>
      <c r="F937" s="5">
        <v>0.39800000000000002</v>
      </c>
      <c r="G937" s="6">
        <v>1.59</v>
      </c>
      <c r="H937" s="11">
        <f t="shared" si="14"/>
        <v>1.5920000000000001</v>
      </c>
    </row>
    <row r="938" spans="1:8" ht="18.75" customHeight="1" x14ac:dyDescent="0.25">
      <c r="A938" s="1" t="s">
        <v>2252</v>
      </c>
      <c r="B938" s="2" t="s">
        <v>2253</v>
      </c>
      <c r="C938" s="2" t="s">
        <v>5</v>
      </c>
      <c r="D938" s="3">
        <v>19</v>
      </c>
      <c r="E938" s="4" t="s">
        <v>6</v>
      </c>
      <c r="F938" s="5">
        <v>0.39800000000000002</v>
      </c>
      <c r="G938" s="6">
        <v>7.56</v>
      </c>
      <c r="H938" s="11">
        <f t="shared" si="14"/>
        <v>7.5620000000000003</v>
      </c>
    </row>
    <row r="939" spans="1:8" ht="18.75" customHeight="1" x14ac:dyDescent="0.25">
      <c r="A939" s="1" t="s">
        <v>2094</v>
      </c>
      <c r="B939" s="2" t="s">
        <v>2095</v>
      </c>
      <c r="C939" s="2" t="s">
        <v>5</v>
      </c>
      <c r="D939" s="3">
        <v>1</v>
      </c>
      <c r="E939" s="4" t="s">
        <v>6</v>
      </c>
      <c r="F939" s="5">
        <v>0.72</v>
      </c>
      <c r="G939" s="6">
        <v>0.72</v>
      </c>
      <c r="H939" s="11">
        <f t="shared" si="14"/>
        <v>0.72</v>
      </c>
    </row>
    <row r="940" spans="1:8" ht="18.75" customHeight="1" x14ac:dyDescent="0.25">
      <c r="A940" s="1" t="s">
        <v>402</v>
      </c>
      <c r="B940" s="2" t="s">
        <v>403</v>
      </c>
      <c r="C940" s="2" t="s">
        <v>5</v>
      </c>
      <c r="D940" s="3">
        <v>4</v>
      </c>
      <c r="E940" s="4" t="s">
        <v>6</v>
      </c>
      <c r="F940" s="5">
        <v>0.32</v>
      </c>
      <c r="G940" s="6">
        <v>1.28</v>
      </c>
      <c r="H940" s="11">
        <f t="shared" si="14"/>
        <v>1.28</v>
      </c>
    </row>
    <row r="941" spans="1:8" ht="18.75" customHeight="1" x14ac:dyDescent="0.25">
      <c r="A941" s="1" t="s">
        <v>404</v>
      </c>
      <c r="B941" s="2" t="s">
        <v>405</v>
      </c>
      <c r="C941" s="2" t="s">
        <v>5</v>
      </c>
      <c r="D941" s="3">
        <v>1</v>
      </c>
      <c r="E941" s="4" t="s">
        <v>6</v>
      </c>
      <c r="F941" s="5">
        <v>0.46960000000000002</v>
      </c>
      <c r="G941" s="6">
        <v>35.69</v>
      </c>
      <c r="H941" s="11">
        <f t="shared" si="14"/>
        <v>0.46960000000000002</v>
      </c>
    </row>
    <row r="942" spans="1:8" ht="18.75" customHeight="1" x14ac:dyDescent="0.25">
      <c r="A942" s="1" t="s">
        <v>406</v>
      </c>
      <c r="B942" s="2" t="s">
        <v>407</v>
      </c>
      <c r="C942" s="2" t="s">
        <v>5</v>
      </c>
      <c r="D942" s="3">
        <v>3</v>
      </c>
      <c r="E942" s="4" t="s">
        <v>6</v>
      </c>
      <c r="F942" s="5">
        <v>0.32</v>
      </c>
      <c r="G942" s="6">
        <v>0.96</v>
      </c>
      <c r="H942" s="11">
        <f t="shared" si="14"/>
        <v>0.96</v>
      </c>
    </row>
    <row r="943" spans="1:8" ht="18.75" customHeight="1" x14ac:dyDescent="0.25">
      <c r="A943" s="1" t="s">
        <v>2138</v>
      </c>
      <c r="B943" s="2" t="s">
        <v>2139</v>
      </c>
      <c r="C943" s="2" t="s">
        <v>5</v>
      </c>
      <c r="D943" s="3">
        <v>1</v>
      </c>
      <c r="E943" s="4" t="s">
        <v>6</v>
      </c>
      <c r="F943" s="5">
        <v>1.54</v>
      </c>
      <c r="G943" s="6">
        <v>30.8</v>
      </c>
      <c r="H943" s="11">
        <f t="shared" si="14"/>
        <v>1.54</v>
      </c>
    </row>
    <row r="944" spans="1:8" ht="18.75" customHeight="1" x14ac:dyDescent="0.25">
      <c r="A944" s="1" t="s">
        <v>574</v>
      </c>
      <c r="B944" s="2" t="s">
        <v>575</v>
      </c>
      <c r="C944" s="2" t="s">
        <v>5</v>
      </c>
      <c r="D944" s="3">
        <v>2</v>
      </c>
      <c r="E944" s="4" t="s">
        <v>6</v>
      </c>
      <c r="F944" s="5">
        <v>0.56000000000000005</v>
      </c>
      <c r="G944" s="6">
        <v>1.1200000000000001</v>
      </c>
      <c r="H944" s="11">
        <f t="shared" si="14"/>
        <v>1.1200000000000001</v>
      </c>
    </row>
    <row r="945" spans="1:8" ht="18.75" customHeight="1" x14ac:dyDescent="0.25">
      <c r="A945" s="1" t="s">
        <v>2296</v>
      </c>
      <c r="B945" s="2" t="s">
        <v>2297</v>
      </c>
      <c r="C945" s="2" t="s">
        <v>30</v>
      </c>
      <c r="D945" s="3">
        <v>2</v>
      </c>
      <c r="F945" s="5">
        <v>0.89</v>
      </c>
      <c r="G945" s="6">
        <v>1.78</v>
      </c>
      <c r="H945" s="11">
        <f t="shared" si="14"/>
        <v>1.78</v>
      </c>
    </row>
    <row r="946" spans="1:8" ht="18.75" customHeight="1" x14ac:dyDescent="0.25">
      <c r="A946" s="1" t="s">
        <v>295</v>
      </c>
      <c r="B946" s="2" t="s">
        <v>296</v>
      </c>
      <c r="C946" s="2" t="s">
        <v>5</v>
      </c>
      <c r="D946" s="3">
        <v>1</v>
      </c>
      <c r="E946" s="4" t="s">
        <v>6</v>
      </c>
      <c r="F946" s="5">
        <v>1.863</v>
      </c>
      <c r="G946" s="6">
        <v>1.86</v>
      </c>
      <c r="H946" s="11">
        <f t="shared" si="14"/>
        <v>1.863</v>
      </c>
    </row>
    <row r="947" spans="1:8" ht="18.75" customHeight="1" x14ac:dyDescent="0.25">
      <c r="A947" s="1" t="s">
        <v>482</v>
      </c>
      <c r="B947" s="2" t="s">
        <v>483</v>
      </c>
      <c r="C947" s="2" t="s">
        <v>5</v>
      </c>
      <c r="D947" s="3">
        <v>1</v>
      </c>
      <c r="E947" s="4" t="s">
        <v>6</v>
      </c>
      <c r="F947" s="5">
        <v>1.62</v>
      </c>
      <c r="G947" s="6">
        <v>1.62</v>
      </c>
      <c r="H947" s="11">
        <f t="shared" si="14"/>
        <v>1.62</v>
      </c>
    </row>
    <row r="948" spans="1:8" ht="18.75" customHeight="1" x14ac:dyDescent="0.25">
      <c r="A948" s="1" t="s">
        <v>1233</v>
      </c>
      <c r="B948" s="2" t="s">
        <v>1234</v>
      </c>
      <c r="C948" s="2" t="s">
        <v>0</v>
      </c>
      <c r="D948" s="3">
        <v>4</v>
      </c>
      <c r="E948" s="4" t="s">
        <v>4</v>
      </c>
      <c r="F948" s="5">
        <v>6.2843</v>
      </c>
      <c r="G948" s="6">
        <v>25.14</v>
      </c>
      <c r="H948" s="11">
        <f t="shared" si="14"/>
        <v>25.1372</v>
      </c>
    </row>
    <row r="949" spans="1:8" ht="18.75" customHeight="1" x14ac:dyDescent="0.25">
      <c r="A949" s="1" t="s">
        <v>518</v>
      </c>
      <c r="B949" s="2" t="s">
        <v>519</v>
      </c>
      <c r="C949" s="2" t="s">
        <v>0</v>
      </c>
      <c r="D949" s="3">
        <v>11</v>
      </c>
      <c r="E949" s="4" t="s">
        <v>4</v>
      </c>
      <c r="F949" s="5">
        <v>2.4018999999999999</v>
      </c>
      <c r="G949" s="6">
        <v>26.42</v>
      </c>
      <c r="H949" s="11">
        <f t="shared" si="14"/>
        <v>26.4209</v>
      </c>
    </row>
    <row r="950" spans="1:8" ht="18.75" customHeight="1" x14ac:dyDescent="0.25">
      <c r="A950" s="1" t="s">
        <v>2070</v>
      </c>
      <c r="B950" s="2" t="s">
        <v>2071</v>
      </c>
      <c r="C950" s="2" t="s">
        <v>371</v>
      </c>
      <c r="D950" s="3">
        <v>20</v>
      </c>
      <c r="E950" s="4" t="s">
        <v>6</v>
      </c>
      <c r="F950" s="5">
        <v>0.51</v>
      </c>
      <c r="G950" s="6">
        <v>10.199999999999999</v>
      </c>
      <c r="H950" s="11">
        <f t="shared" si="14"/>
        <v>10.199999999999999</v>
      </c>
    </row>
    <row r="951" spans="1:8" ht="18.75" customHeight="1" x14ac:dyDescent="0.25">
      <c r="A951" s="1" t="s">
        <v>229</v>
      </c>
      <c r="B951" s="2" t="s">
        <v>230</v>
      </c>
      <c r="C951" s="2" t="s">
        <v>5</v>
      </c>
      <c r="D951" s="3">
        <v>1</v>
      </c>
      <c r="E951" s="4" t="s">
        <v>6</v>
      </c>
      <c r="F951" s="5">
        <v>2.0499999999999998</v>
      </c>
      <c r="G951" s="6">
        <v>2.0499999999999998</v>
      </c>
      <c r="H951" s="11">
        <f t="shared" si="14"/>
        <v>2.0499999999999998</v>
      </c>
    </row>
    <row r="952" spans="1:8" ht="18.75" customHeight="1" x14ac:dyDescent="0.25">
      <c r="A952" s="1" t="s">
        <v>158</v>
      </c>
      <c r="B952" s="2" t="s">
        <v>159</v>
      </c>
      <c r="C952" s="2" t="s">
        <v>5</v>
      </c>
      <c r="D952" s="3">
        <v>1</v>
      </c>
      <c r="E952" s="4" t="s">
        <v>6</v>
      </c>
      <c r="F952" s="5">
        <v>1.8367</v>
      </c>
      <c r="G952" s="6">
        <v>1.84</v>
      </c>
      <c r="H952" s="11">
        <f t="shared" si="14"/>
        <v>1.8367</v>
      </c>
    </row>
    <row r="953" spans="1:8" ht="18.75" customHeight="1" x14ac:dyDescent="0.25">
      <c r="A953" s="1" t="s">
        <v>303</v>
      </c>
      <c r="B953" s="2" t="s">
        <v>304</v>
      </c>
      <c r="C953" s="2" t="s">
        <v>0</v>
      </c>
      <c r="D953" s="3">
        <v>1</v>
      </c>
      <c r="E953" s="4" t="s">
        <v>6</v>
      </c>
      <c r="F953" s="5">
        <v>4.5199999999999996</v>
      </c>
      <c r="G953" s="6">
        <v>4.5199999999999996</v>
      </c>
      <c r="H953" s="11">
        <f t="shared" si="14"/>
        <v>4.5199999999999996</v>
      </c>
    </row>
    <row r="954" spans="1:8" ht="18.75" customHeight="1" x14ac:dyDescent="0.25">
      <c r="A954" s="1" t="s">
        <v>305</v>
      </c>
      <c r="B954" s="2" t="s">
        <v>306</v>
      </c>
      <c r="C954" s="2" t="s">
        <v>0</v>
      </c>
      <c r="D954" s="3">
        <v>1</v>
      </c>
      <c r="E954" s="4" t="s">
        <v>6</v>
      </c>
      <c r="F954" s="5">
        <v>230</v>
      </c>
      <c r="G954" s="6">
        <v>460</v>
      </c>
      <c r="H954" s="11">
        <f t="shared" si="14"/>
        <v>230</v>
      </c>
    </row>
    <row r="955" spans="1:8" ht="18.75" customHeight="1" x14ac:dyDescent="0.25">
      <c r="A955" s="1" t="s">
        <v>540</v>
      </c>
      <c r="B955" s="2" t="s">
        <v>541</v>
      </c>
      <c r="C955" s="2" t="s">
        <v>0</v>
      </c>
      <c r="D955" s="3">
        <v>1</v>
      </c>
      <c r="E955" s="4" t="s">
        <v>6</v>
      </c>
      <c r="F955" s="5">
        <v>286.76</v>
      </c>
      <c r="G955" s="6">
        <v>286.76</v>
      </c>
      <c r="H955" s="11">
        <f t="shared" si="14"/>
        <v>286.76</v>
      </c>
    </row>
    <row r="956" spans="1:8" ht="18.75" customHeight="1" x14ac:dyDescent="0.25">
      <c r="A956" s="1" t="s">
        <v>629</v>
      </c>
      <c r="B956" s="2" t="s">
        <v>630</v>
      </c>
      <c r="C956" s="2" t="s">
        <v>0</v>
      </c>
      <c r="D956" s="3">
        <v>1</v>
      </c>
      <c r="E956" s="4" t="s">
        <v>6</v>
      </c>
      <c r="F956" s="5">
        <v>127.25</v>
      </c>
      <c r="G956" s="6">
        <v>381.75</v>
      </c>
      <c r="H956" s="11">
        <f t="shared" si="14"/>
        <v>127.25</v>
      </c>
    </row>
    <row r="957" spans="1:8" ht="18.75" customHeight="1" x14ac:dyDescent="0.25">
      <c r="A957" s="1" t="s">
        <v>2208</v>
      </c>
      <c r="B957" s="2" t="s">
        <v>2209</v>
      </c>
      <c r="C957" s="2" t="s">
        <v>5</v>
      </c>
      <c r="D957" s="3">
        <v>6</v>
      </c>
      <c r="E957" s="4" t="s">
        <v>6</v>
      </c>
      <c r="F957" s="5">
        <v>0.67</v>
      </c>
      <c r="G957" s="6">
        <v>17.420000000000002</v>
      </c>
      <c r="H957" s="11">
        <f t="shared" si="14"/>
        <v>4.0200000000000005</v>
      </c>
    </row>
    <row r="958" spans="1:8" ht="18.75" customHeight="1" x14ac:dyDescent="0.25">
      <c r="A958" s="1" t="s">
        <v>1269</v>
      </c>
      <c r="B958" s="2" t="s">
        <v>1270</v>
      </c>
      <c r="C958" s="2" t="s">
        <v>0</v>
      </c>
      <c r="D958" s="3">
        <v>1</v>
      </c>
      <c r="E958" s="4" t="s">
        <v>6</v>
      </c>
      <c r="F958" s="5">
        <v>8.9</v>
      </c>
      <c r="G958" s="6">
        <v>8.9</v>
      </c>
      <c r="H958" s="11">
        <f t="shared" si="14"/>
        <v>8.9</v>
      </c>
    </row>
    <row r="959" spans="1:8" ht="18.75" customHeight="1" x14ac:dyDescent="0.25">
      <c r="A959" s="1" t="s">
        <v>104</v>
      </c>
      <c r="B959" s="2" t="s">
        <v>105</v>
      </c>
      <c r="C959" s="2" t="s">
        <v>0</v>
      </c>
      <c r="D959" s="3">
        <v>1</v>
      </c>
      <c r="E959" s="4" t="s">
        <v>6</v>
      </c>
      <c r="F959" s="5">
        <v>8.82</v>
      </c>
      <c r="G959" s="6">
        <v>8.82</v>
      </c>
      <c r="H959" s="11">
        <f t="shared" si="14"/>
        <v>8.82</v>
      </c>
    </row>
    <row r="960" spans="1:8" ht="18.75" customHeight="1" x14ac:dyDescent="0.25">
      <c r="A960" s="1" t="s">
        <v>2272</v>
      </c>
      <c r="B960" s="2" t="s">
        <v>2273</v>
      </c>
      <c r="C960" s="2" t="s">
        <v>0</v>
      </c>
      <c r="D960" s="3">
        <v>1</v>
      </c>
      <c r="E960" s="4" t="s">
        <v>6</v>
      </c>
      <c r="F960" s="5">
        <v>8.8000000000000007</v>
      </c>
      <c r="G960" s="6">
        <v>8.8000000000000007</v>
      </c>
      <c r="H960" s="11">
        <f t="shared" si="14"/>
        <v>8.8000000000000007</v>
      </c>
    </row>
    <row r="961" spans="1:8" ht="18.75" customHeight="1" x14ac:dyDescent="0.25">
      <c r="A961" s="1" t="s">
        <v>843</v>
      </c>
      <c r="B961" s="2" t="s">
        <v>844</v>
      </c>
      <c r="C961" s="2" t="s">
        <v>0</v>
      </c>
      <c r="D961" s="3">
        <v>1</v>
      </c>
      <c r="E961" s="4" t="s">
        <v>6</v>
      </c>
      <c r="F961" s="5">
        <v>9.5</v>
      </c>
      <c r="G961" s="6">
        <v>9.5</v>
      </c>
      <c r="H961" s="11">
        <f t="shared" ref="H961:H1024" si="15">D961*F961</f>
        <v>9.5</v>
      </c>
    </row>
    <row r="962" spans="1:8" ht="18.75" customHeight="1" x14ac:dyDescent="0.25">
      <c r="A962" s="1" t="s">
        <v>2080</v>
      </c>
      <c r="B962" s="2" t="s">
        <v>2081</v>
      </c>
      <c r="C962" s="2" t="s">
        <v>371</v>
      </c>
      <c r="D962" s="3">
        <v>1</v>
      </c>
      <c r="E962" s="4" t="s">
        <v>6</v>
      </c>
      <c r="F962" s="5">
        <v>5.55</v>
      </c>
      <c r="G962" s="6">
        <v>5.55</v>
      </c>
      <c r="H962" s="11">
        <f t="shared" si="15"/>
        <v>5.55</v>
      </c>
    </row>
    <row r="963" spans="1:8" ht="18.75" customHeight="1" x14ac:dyDescent="0.25">
      <c r="A963" s="1" t="s">
        <v>2066</v>
      </c>
      <c r="B963" s="2" t="s">
        <v>2067</v>
      </c>
      <c r="C963" s="2" t="s">
        <v>371</v>
      </c>
      <c r="D963" s="3">
        <v>4</v>
      </c>
      <c r="E963" s="4" t="s">
        <v>6</v>
      </c>
      <c r="F963" s="5">
        <v>85</v>
      </c>
      <c r="G963" s="6">
        <v>340</v>
      </c>
      <c r="H963" s="11">
        <f t="shared" si="15"/>
        <v>340</v>
      </c>
    </row>
    <row r="964" spans="1:8" ht="18.75" customHeight="1" x14ac:dyDescent="0.25">
      <c r="A964" s="1" t="s">
        <v>2064</v>
      </c>
      <c r="B964" s="2" t="s">
        <v>2065</v>
      </c>
      <c r="C964" s="2" t="s">
        <v>371</v>
      </c>
      <c r="D964" s="3">
        <v>2</v>
      </c>
      <c r="E964" s="4" t="s">
        <v>6</v>
      </c>
      <c r="F964" s="5">
        <v>238.88</v>
      </c>
      <c r="G964" s="6">
        <v>477.76</v>
      </c>
      <c r="H964" s="11">
        <f t="shared" si="15"/>
        <v>477.76</v>
      </c>
    </row>
    <row r="965" spans="1:8" ht="18.75" customHeight="1" x14ac:dyDescent="0.25">
      <c r="A965" s="1" t="s">
        <v>2068</v>
      </c>
      <c r="B965" s="2" t="s">
        <v>2069</v>
      </c>
      <c r="C965" s="2" t="s">
        <v>371</v>
      </c>
      <c r="D965" s="3">
        <v>2</v>
      </c>
      <c r="E965" s="4" t="s">
        <v>6</v>
      </c>
      <c r="F965" s="5">
        <v>225</v>
      </c>
      <c r="G965" s="6">
        <v>450</v>
      </c>
      <c r="H965" s="11">
        <f t="shared" si="15"/>
        <v>450</v>
      </c>
    </row>
    <row r="966" spans="1:8" ht="18.75" customHeight="1" x14ac:dyDescent="0.25">
      <c r="A966" s="1" t="s">
        <v>2078</v>
      </c>
      <c r="B966" s="2" t="s">
        <v>2079</v>
      </c>
      <c r="C966" s="2" t="s">
        <v>371</v>
      </c>
      <c r="D966" s="3">
        <v>2</v>
      </c>
      <c r="E966" s="4" t="s">
        <v>6</v>
      </c>
      <c r="F966" s="5">
        <v>25.88</v>
      </c>
      <c r="G966" s="6">
        <v>51.76</v>
      </c>
      <c r="H966" s="11">
        <f t="shared" si="15"/>
        <v>51.76</v>
      </c>
    </row>
    <row r="967" spans="1:8" ht="18.75" customHeight="1" x14ac:dyDescent="0.25">
      <c r="A967" s="1" t="s">
        <v>725</v>
      </c>
      <c r="B967" s="2" t="s">
        <v>726</v>
      </c>
      <c r="C967" s="2" t="s">
        <v>0</v>
      </c>
      <c r="D967" s="3">
        <v>1</v>
      </c>
      <c r="E967" s="4" t="s">
        <v>6</v>
      </c>
      <c r="F967" s="5">
        <v>12.75</v>
      </c>
      <c r="G967" s="6">
        <v>12.75</v>
      </c>
      <c r="H967" s="11">
        <f t="shared" si="15"/>
        <v>12.75</v>
      </c>
    </row>
    <row r="968" spans="1:8" ht="18.75" customHeight="1" x14ac:dyDescent="0.25">
      <c r="A968" s="1" t="s">
        <v>2062</v>
      </c>
      <c r="B968" s="2" t="s">
        <v>2063</v>
      </c>
      <c r="C968" s="2" t="s">
        <v>371</v>
      </c>
      <c r="D968" s="3">
        <v>500</v>
      </c>
      <c r="E968" s="4" t="s">
        <v>6</v>
      </c>
      <c r="F968" s="5">
        <v>0.5</v>
      </c>
      <c r="G968" s="6">
        <v>1725.5</v>
      </c>
      <c r="H968" s="11">
        <f t="shared" si="15"/>
        <v>250</v>
      </c>
    </row>
    <row r="969" spans="1:8" ht="18.75" customHeight="1" x14ac:dyDescent="0.25">
      <c r="A969" s="1" t="s">
        <v>2058</v>
      </c>
      <c r="B969" s="2" t="s">
        <v>2059</v>
      </c>
      <c r="C969" s="2" t="s">
        <v>371</v>
      </c>
      <c r="D969" s="3">
        <v>1000</v>
      </c>
      <c r="E969" s="4" t="s">
        <v>6</v>
      </c>
      <c r="F969" s="5">
        <v>0.7</v>
      </c>
      <c r="G969" s="6">
        <v>3613.4</v>
      </c>
      <c r="H969" s="11">
        <f t="shared" si="15"/>
        <v>700</v>
      </c>
    </row>
    <row r="970" spans="1:8" ht="18.75" customHeight="1" x14ac:dyDescent="0.25">
      <c r="A970" s="1" t="s">
        <v>2076</v>
      </c>
      <c r="B970" s="2" t="s">
        <v>2077</v>
      </c>
      <c r="C970" s="2" t="s">
        <v>371</v>
      </c>
      <c r="D970" s="3">
        <v>1</v>
      </c>
      <c r="E970" s="4" t="s">
        <v>6</v>
      </c>
      <c r="F970" s="5">
        <v>0.57199999999999995</v>
      </c>
      <c r="G970" s="6">
        <v>0.56999999999999995</v>
      </c>
      <c r="H970" s="11">
        <f t="shared" si="15"/>
        <v>0.57199999999999995</v>
      </c>
    </row>
    <row r="971" spans="1:8" ht="18.75" customHeight="1" x14ac:dyDescent="0.25">
      <c r="A971" s="1" t="s">
        <v>2060</v>
      </c>
      <c r="B971" s="2" t="s">
        <v>2061</v>
      </c>
      <c r="C971" s="2" t="s">
        <v>371</v>
      </c>
      <c r="D971" s="3">
        <v>5</v>
      </c>
      <c r="E971" s="4" t="s">
        <v>6</v>
      </c>
      <c r="F971" s="5">
        <v>0.45</v>
      </c>
      <c r="G971" s="6">
        <v>2.25</v>
      </c>
      <c r="H971" s="11">
        <f t="shared" si="15"/>
        <v>2.25</v>
      </c>
    </row>
    <row r="972" spans="1:8" ht="18.75" customHeight="1" x14ac:dyDescent="0.25">
      <c r="A972" s="1" t="s">
        <v>2046</v>
      </c>
      <c r="B972" s="2" t="s">
        <v>2047</v>
      </c>
      <c r="C972" s="2" t="s">
        <v>371</v>
      </c>
      <c r="D972" s="3">
        <v>2</v>
      </c>
      <c r="E972" s="4" t="s">
        <v>6</v>
      </c>
      <c r="F972" s="5">
        <v>2.7450000000000001</v>
      </c>
      <c r="G972" s="6">
        <v>5.49</v>
      </c>
      <c r="H972" s="11">
        <f t="shared" si="15"/>
        <v>5.49</v>
      </c>
    </row>
    <row r="973" spans="1:8" ht="18.75" customHeight="1" x14ac:dyDescent="0.25">
      <c r="A973" s="1" t="s">
        <v>2048</v>
      </c>
      <c r="B973" s="2" t="s">
        <v>2049</v>
      </c>
      <c r="C973" s="2" t="s">
        <v>371</v>
      </c>
      <c r="D973" s="3">
        <v>2</v>
      </c>
      <c r="E973" s="4" t="s">
        <v>6</v>
      </c>
      <c r="F973" s="5">
        <v>2.7995000000000001</v>
      </c>
      <c r="G973" s="6">
        <v>5.6</v>
      </c>
      <c r="H973" s="11">
        <f t="shared" si="15"/>
        <v>5.5990000000000002</v>
      </c>
    </row>
    <row r="974" spans="1:8" ht="18.75" customHeight="1" x14ac:dyDescent="0.25">
      <c r="A974" s="1" t="s">
        <v>2052</v>
      </c>
      <c r="B974" s="2" t="s">
        <v>2053</v>
      </c>
      <c r="C974" s="2" t="s">
        <v>371</v>
      </c>
      <c r="D974" s="3">
        <v>1</v>
      </c>
      <c r="E974" s="4" t="s">
        <v>6</v>
      </c>
      <c r="F974" s="5">
        <v>18.809999999999999</v>
      </c>
      <c r="G974" s="6">
        <v>188.1</v>
      </c>
      <c r="H974" s="11">
        <f t="shared" si="15"/>
        <v>18.809999999999999</v>
      </c>
    </row>
    <row r="975" spans="1:8" ht="18.75" customHeight="1" x14ac:dyDescent="0.25">
      <c r="A975" s="1" t="s">
        <v>2082</v>
      </c>
      <c r="B975" s="2" t="s">
        <v>2083</v>
      </c>
      <c r="C975" s="2" t="s">
        <v>371</v>
      </c>
      <c r="D975" s="3">
        <v>2</v>
      </c>
      <c r="E975" s="4" t="s">
        <v>6</v>
      </c>
      <c r="F975" s="5">
        <v>1.9</v>
      </c>
      <c r="G975" s="6">
        <v>3.8</v>
      </c>
      <c r="H975" s="11">
        <f t="shared" si="15"/>
        <v>3.8</v>
      </c>
    </row>
    <row r="976" spans="1:8" ht="18.75" customHeight="1" x14ac:dyDescent="0.25">
      <c r="A976" s="1" t="s">
        <v>2084</v>
      </c>
      <c r="B976" s="2" t="s">
        <v>2085</v>
      </c>
      <c r="C976" s="2" t="s">
        <v>371</v>
      </c>
      <c r="D976" s="3">
        <v>2</v>
      </c>
      <c r="E976" s="4" t="s">
        <v>6</v>
      </c>
      <c r="F976" s="5">
        <v>3.5</v>
      </c>
      <c r="G976" s="6">
        <v>7</v>
      </c>
      <c r="H976" s="11">
        <f t="shared" si="15"/>
        <v>7</v>
      </c>
    </row>
    <row r="977" spans="1:8" ht="18.75" customHeight="1" x14ac:dyDescent="0.25">
      <c r="A977" s="1" t="s">
        <v>2054</v>
      </c>
      <c r="B977" s="2" t="s">
        <v>2055</v>
      </c>
      <c r="C977" s="2" t="s">
        <v>371</v>
      </c>
      <c r="D977" s="3">
        <v>50</v>
      </c>
      <c r="E977" s="4" t="s">
        <v>6</v>
      </c>
      <c r="F977" s="5">
        <v>0.02</v>
      </c>
      <c r="G977" s="6">
        <v>122.32</v>
      </c>
      <c r="H977" s="11">
        <f t="shared" si="15"/>
        <v>1</v>
      </c>
    </row>
    <row r="978" spans="1:8" ht="18.75" customHeight="1" x14ac:dyDescent="0.25">
      <c r="A978" s="1" t="s">
        <v>2050</v>
      </c>
      <c r="B978" s="2" t="s">
        <v>2051</v>
      </c>
      <c r="C978" s="2" t="s">
        <v>371</v>
      </c>
      <c r="D978" s="3">
        <v>200</v>
      </c>
      <c r="E978" s="4" t="s">
        <v>6</v>
      </c>
      <c r="F978" s="5">
        <v>0.6</v>
      </c>
      <c r="G978" s="6">
        <v>600</v>
      </c>
      <c r="H978" s="11">
        <f t="shared" si="15"/>
        <v>120</v>
      </c>
    </row>
    <row r="979" spans="1:8" ht="18.75" customHeight="1" x14ac:dyDescent="0.25">
      <c r="A979" s="1" t="s">
        <v>2072</v>
      </c>
      <c r="B979" s="2" t="s">
        <v>2073</v>
      </c>
      <c r="C979" s="2" t="s">
        <v>371</v>
      </c>
      <c r="D979" s="3">
        <v>5</v>
      </c>
      <c r="E979" s="4" t="s">
        <v>6</v>
      </c>
      <c r="F979" s="5">
        <v>0.39950000000000002</v>
      </c>
      <c r="G979" s="6">
        <v>58.33</v>
      </c>
      <c r="H979" s="11">
        <f t="shared" si="15"/>
        <v>1.9975000000000001</v>
      </c>
    </row>
    <row r="980" spans="1:8" ht="18.75" customHeight="1" x14ac:dyDescent="0.25">
      <c r="A980" s="1" t="s">
        <v>2056</v>
      </c>
      <c r="B980" s="2" t="s">
        <v>2057</v>
      </c>
      <c r="C980" s="2" t="s">
        <v>371</v>
      </c>
      <c r="D980" s="3">
        <v>10</v>
      </c>
      <c r="E980" s="4" t="s">
        <v>6</v>
      </c>
      <c r="F980" s="5">
        <v>0.6</v>
      </c>
      <c r="G980" s="6">
        <v>243</v>
      </c>
      <c r="H980" s="11">
        <f t="shared" si="15"/>
        <v>6</v>
      </c>
    </row>
    <row r="981" spans="1:8" ht="18.75" customHeight="1" x14ac:dyDescent="0.25">
      <c r="A981" s="1" t="s">
        <v>2074</v>
      </c>
      <c r="B981" s="2" t="s">
        <v>2075</v>
      </c>
      <c r="C981" s="2" t="s">
        <v>371</v>
      </c>
      <c r="D981" s="3">
        <v>50</v>
      </c>
      <c r="E981" s="4" t="s">
        <v>6</v>
      </c>
      <c r="F981" s="5">
        <v>0.73</v>
      </c>
      <c r="G981" s="6">
        <v>452.6</v>
      </c>
      <c r="H981" s="11">
        <f t="shared" si="15"/>
        <v>36.5</v>
      </c>
    </row>
    <row r="982" spans="1:8" ht="18.75" customHeight="1" x14ac:dyDescent="0.25">
      <c r="A982" s="1" t="s">
        <v>2108</v>
      </c>
      <c r="B982" s="2" t="s">
        <v>2109</v>
      </c>
      <c r="C982" s="2" t="s">
        <v>371</v>
      </c>
      <c r="D982" s="3">
        <v>6</v>
      </c>
      <c r="E982" s="4" t="s">
        <v>6</v>
      </c>
      <c r="F982" s="5">
        <v>165</v>
      </c>
      <c r="G982" s="6">
        <v>990</v>
      </c>
      <c r="H982" s="11">
        <f t="shared" si="15"/>
        <v>990</v>
      </c>
    </row>
    <row r="983" spans="1:8" ht="18.75" customHeight="1" x14ac:dyDescent="0.25">
      <c r="A983" s="1" t="s">
        <v>2106</v>
      </c>
      <c r="B983" s="2" t="s">
        <v>2107</v>
      </c>
      <c r="C983" s="2" t="s">
        <v>371</v>
      </c>
      <c r="D983" s="3">
        <v>6</v>
      </c>
      <c r="E983" s="4" t="s">
        <v>6</v>
      </c>
      <c r="F983" s="5">
        <v>121.5</v>
      </c>
      <c r="G983" s="6">
        <v>729</v>
      </c>
      <c r="H983" s="11">
        <f t="shared" si="15"/>
        <v>729</v>
      </c>
    </row>
    <row r="984" spans="1:8" ht="18.75" customHeight="1" x14ac:dyDescent="0.25">
      <c r="A984" s="1" t="s">
        <v>2044</v>
      </c>
      <c r="B984" s="2" t="s">
        <v>2045</v>
      </c>
      <c r="C984" s="2" t="s">
        <v>371</v>
      </c>
      <c r="D984" s="3">
        <v>1</v>
      </c>
      <c r="E984" s="4" t="s">
        <v>6</v>
      </c>
      <c r="F984" s="5">
        <v>1875</v>
      </c>
      <c r="G984" s="6">
        <v>1875</v>
      </c>
      <c r="H984" s="11">
        <f t="shared" si="15"/>
        <v>1875</v>
      </c>
    </row>
    <row r="985" spans="1:8" ht="18.75" customHeight="1" x14ac:dyDescent="0.25">
      <c r="A985" s="1" t="s">
        <v>1213</v>
      </c>
      <c r="B985" s="2" t="s">
        <v>1214</v>
      </c>
      <c r="C985" s="2" t="s">
        <v>371</v>
      </c>
      <c r="D985" s="3">
        <v>1</v>
      </c>
      <c r="E985" s="4" t="s">
        <v>6</v>
      </c>
      <c r="F985" s="5">
        <v>285</v>
      </c>
      <c r="G985" s="6">
        <v>285</v>
      </c>
      <c r="H985" s="11">
        <f t="shared" si="15"/>
        <v>285</v>
      </c>
    </row>
    <row r="986" spans="1:8" ht="18.75" customHeight="1" x14ac:dyDescent="0.25">
      <c r="A986" s="1" t="s">
        <v>613</v>
      </c>
      <c r="B986" s="2" t="s">
        <v>614</v>
      </c>
      <c r="C986" s="2" t="s">
        <v>0</v>
      </c>
      <c r="D986" s="3">
        <v>2</v>
      </c>
      <c r="E986" s="4" t="s">
        <v>6</v>
      </c>
      <c r="F986" s="5">
        <v>17.434999999999999</v>
      </c>
      <c r="G986" s="6">
        <v>34.869999999999997</v>
      </c>
      <c r="H986" s="11">
        <f t="shared" si="15"/>
        <v>34.869999999999997</v>
      </c>
    </row>
    <row r="987" spans="1:8" ht="18.75" customHeight="1" x14ac:dyDescent="0.25">
      <c r="A987" s="1" t="s">
        <v>1311</v>
      </c>
      <c r="B987" s="2" t="s">
        <v>1312</v>
      </c>
      <c r="C987" s="2" t="s">
        <v>19</v>
      </c>
      <c r="D987" s="3">
        <v>1</v>
      </c>
      <c r="E987" s="4" t="s">
        <v>6</v>
      </c>
      <c r="F987" s="5">
        <v>47.95</v>
      </c>
      <c r="G987" s="6">
        <v>47.95</v>
      </c>
      <c r="H987" s="11">
        <f t="shared" si="15"/>
        <v>47.95</v>
      </c>
    </row>
    <row r="988" spans="1:8" ht="18.75" customHeight="1" x14ac:dyDescent="0.25">
      <c r="A988" s="1" t="s">
        <v>384</v>
      </c>
      <c r="B988" s="2" t="s">
        <v>385</v>
      </c>
      <c r="C988" s="2" t="s">
        <v>0</v>
      </c>
      <c r="D988" s="3">
        <v>1</v>
      </c>
      <c r="E988" s="4" t="s">
        <v>6</v>
      </c>
      <c r="F988" s="5">
        <v>95.808999999999997</v>
      </c>
      <c r="G988" s="6">
        <v>95.81</v>
      </c>
      <c r="H988" s="11">
        <f t="shared" si="15"/>
        <v>95.808999999999997</v>
      </c>
    </row>
    <row r="989" spans="1:8" ht="18.75" customHeight="1" x14ac:dyDescent="0.25">
      <c r="A989" s="1" t="s">
        <v>1243</v>
      </c>
      <c r="B989" s="2" t="s">
        <v>1244</v>
      </c>
      <c r="C989" s="2" t="s">
        <v>19</v>
      </c>
      <c r="D989" s="3">
        <v>1</v>
      </c>
      <c r="E989" s="4" t="s">
        <v>6</v>
      </c>
      <c r="F989" s="5">
        <v>1.2583</v>
      </c>
      <c r="G989" s="6">
        <v>12.58</v>
      </c>
      <c r="H989" s="11">
        <f t="shared" si="15"/>
        <v>1.2583</v>
      </c>
    </row>
    <row r="990" spans="1:8" ht="18.75" customHeight="1" x14ac:dyDescent="0.25">
      <c r="A990" s="1" t="s">
        <v>1241</v>
      </c>
      <c r="B990" s="2" t="s">
        <v>1242</v>
      </c>
      <c r="C990" s="2" t="s">
        <v>19</v>
      </c>
      <c r="D990" s="3">
        <v>1</v>
      </c>
      <c r="E990" s="4" t="s">
        <v>6</v>
      </c>
      <c r="F990" s="5">
        <v>3.8605999999999998</v>
      </c>
      <c r="G990" s="6">
        <v>57.91</v>
      </c>
      <c r="H990" s="11">
        <f t="shared" si="15"/>
        <v>3.8605999999999998</v>
      </c>
    </row>
    <row r="991" spans="1:8" ht="18.75" customHeight="1" x14ac:dyDescent="0.25">
      <c r="A991" s="1" t="s">
        <v>26</v>
      </c>
      <c r="B991" s="2" t="s">
        <v>27</v>
      </c>
      <c r="C991" s="2" t="s">
        <v>0</v>
      </c>
      <c r="D991" s="3">
        <v>1</v>
      </c>
      <c r="E991" s="4" t="s">
        <v>6</v>
      </c>
      <c r="F991" s="5">
        <v>13</v>
      </c>
      <c r="G991" s="6">
        <v>117</v>
      </c>
      <c r="H991" s="11">
        <f t="shared" si="15"/>
        <v>13</v>
      </c>
    </row>
    <row r="992" spans="1:8" ht="18.75" customHeight="1" x14ac:dyDescent="0.25">
      <c r="A992" s="1" t="s">
        <v>386</v>
      </c>
      <c r="B992" s="2" t="s">
        <v>387</v>
      </c>
      <c r="C992" s="2" t="s">
        <v>0</v>
      </c>
      <c r="D992" s="3">
        <v>1</v>
      </c>
      <c r="E992" s="4" t="s">
        <v>6</v>
      </c>
      <c r="F992" s="5">
        <v>134.09</v>
      </c>
      <c r="G992" s="6">
        <v>134.09</v>
      </c>
      <c r="H992" s="11">
        <f t="shared" si="15"/>
        <v>134.09</v>
      </c>
    </row>
    <row r="993" spans="1:8" ht="18.75" customHeight="1" x14ac:dyDescent="0.25">
      <c r="A993" s="1" t="s">
        <v>28</v>
      </c>
      <c r="B993" s="2" t="s">
        <v>29</v>
      </c>
      <c r="C993" s="2" t="s">
        <v>0</v>
      </c>
      <c r="D993" s="3">
        <v>1</v>
      </c>
      <c r="E993" s="4" t="s">
        <v>6</v>
      </c>
      <c r="F993" s="5">
        <v>144.6917</v>
      </c>
      <c r="G993" s="6">
        <v>434.08</v>
      </c>
      <c r="H993" s="11">
        <f t="shared" si="15"/>
        <v>144.6917</v>
      </c>
    </row>
    <row r="994" spans="1:8" ht="18.75" customHeight="1" x14ac:dyDescent="0.25">
      <c r="A994" s="1" t="s">
        <v>2104</v>
      </c>
      <c r="B994" s="2" t="s">
        <v>2105</v>
      </c>
      <c r="C994" s="2" t="s">
        <v>0</v>
      </c>
      <c r="D994" s="3">
        <v>1</v>
      </c>
      <c r="E994" s="4" t="s">
        <v>6</v>
      </c>
      <c r="F994" s="5">
        <v>209.67</v>
      </c>
      <c r="G994" s="6">
        <v>209.67</v>
      </c>
      <c r="H994" s="11">
        <f t="shared" si="15"/>
        <v>209.67</v>
      </c>
    </row>
    <row r="995" spans="1:8" ht="18.75" customHeight="1" x14ac:dyDescent="0.25">
      <c r="A995" s="1" t="s">
        <v>2102</v>
      </c>
      <c r="B995" s="2" t="s">
        <v>2103</v>
      </c>
      <c r="C995" s="2" t="s">
        <v>0</v>
      </c>
      <c r="D995" s="3">
        <v>1</v>
      </c>
      <c r="E995" s="4" t="s">
        <v>6</v>
      </c>
      <c r="F995" s="5">
        <v>10.220000000000001</v>
      </c>
      <c r="G995" s="6">
        <v>10.220000000000001</v>
      </c>
      <c r="H995" s="11">
        <f t="shared" si="15"/>
        <v>10.220000000000001</v>
      </c>
    </row>
    <row r="996" spans="1:8" ht="18.75" customHeight="1" x14ac:dyDescent="0.25">
      <c r="A996" s="1" t="s">
        <v>1245</v>
      </c>
      <c r="B996" s="2" t="s">
        <v>1246</v>
      </c>
      <c r="C996" s="2" t="s">
        <v>19</v>
      </c>
      <c r="D996" s="3">
        <v>9</v>
      </c>
      <c r="E996" s="4" t="s">
        <v>6</v>
      </c>
      <c r="F996" s="5">
        <v>1.089</v>
      </c>
      <c r="G996" s="6">
        <v>9.8000000000000007</v>
      </c>
      <c r="H996" s="11">
        <f t="shared" si="15"/>
        <v>9.8010000000000002</v>
      </c>
    </row>
    <row r="997" spans="1:8" ht="18.75" customHeight="1" x14ac:dyDescent="0.25">
      <c r="A997" s="1" t="s">
        <v>918</v>
      </c>
      <c r="B997" s="2" t="s">
        <v>919</v>
      </c>
      <c r="C997" s="2" t="s">
        <v>19</v>
      </c>
      <c r="D997" s="3">
        <v>1</v>
      </c>
      <c r="E997" s="4" t="s">
        <v>6</v>
      </c>
      <c r="F997" s="5">
        <v>25.9</v>
      </c>
      <c r="G997" s="6">
        <v>25.9</v>
      </c>
      <c r="H997" s="11">
        <f t="shared" si="15"/>
        <v>25.9</v>
      </c>
    </row>
    <row r="998" spans="1:8" ht="18.75" customHeight="1" x14ac:dyDescent="0.25">
      <c r="A998" s="1" t="s">
        <v>1313</v>
      </c>
      <c r="B998" s="2" t="s">
        <v>1314</v>
      </c>
      <c r="C998" s="2" t="s">
        <v>19</v>
      </c>
      <c r="D998" s="3">
        <v>1</v>
      </c>
      <c r="E998" s="4" t="s">
        <v>6</v>
      </c>
      <c r="F998" s="5">
        <v>2.0099999999999998</v>
      </c>
      <c r="G998" s="6">
        <v>2.0099999999999998</v>
      </c>
      <c r="H998" s="11">
        <f t="shared" si="15"/>
        <v>2.0099999999999998</v>
      </c>
    </row>
    <row r="999" spans="1:8" ht="18.75" customHeight="1" x14ac:dyDescent="0.25">
      <c r="A999" s="1" t="s">
        <v>904</v>
      </c>
      <c r="B999" s="2" t="s">
        <v>905</v>
      </c>
      <c r="C999" s="2" t="s">
        <v>19</v>
      </c>
      <c r="D999" s="3">
        <v>2</v>
      </c>
      <c r="E999" s="4" t="s">
        <v>6</v>
      </c>
      <c r="F999" s="5">
        <v>11</v>
      </c>
      <c r="G999" s="6">
        <v>22</v>
      </c>
      <c r="H999" s="11">
        <f t="shared" si="15"/>
        <v>22</v>
      </c>
    </row>
    <row r="1000" spans="1:8" ht="18.75" customHeight="1" x14ac:dyDescent="0.25">
      <c r="A1000" s="1" t="s">
        <v>2372</v>
      </c>
      <c r="B1000" s="2" t="s">
        <v>2373</v>
      </c>
      <c r="C1000" s="2" t="s">
        <v>162</v>
      </c>
      <c r="D1000" s="3">
        <v>4</v>
      </c>
      <c r="E1000" s="4" t="s">
        <v>6</v>
      </c>
      <c r="F1000" s="5">
        <v>1</v>
      </c>
      <c r="G1000" s="6">
        <v>4</v>
      </c>
      <c r="H1000" s="11">
        <f t="shared" si="15"/>
        <v>4</v>
      </c>
    </row>
    <row r="1001" spans="1:8" ht="18.75" customHeight="1" x14ac:dyDescent="0.25">
      <c r="A1001" s="1" t="s">
        <v>1295</v>
      </c>
      <c r="B1001" s="2" t="s">
        <v>1296</v>
      </c>
      <c r="C1001" s="2" t="s">
        <v>19</v>
      </c>
      <c r="D1001" s="3">
        <v>3</v>
      </c>
      <c r="E1001" s="4" t="s">
        <v>6</v>
      </c>
      <c r="F1001" s="5">
        <v>8.6842000000000006</v>
      </c>
      <c r="G1001" s="6">
        <v>26.05</v>
      </c>
      <c r="H1001" s="11">
        <f t="shared" si="15"/>
        <v>26.052600000000002</v>
      </c>
    </row>
    <row r="1002" spans="1:8" ht="18.75" customHeight="1" x14ac:dyDescent="0.25">
      <c r="A1002" s="1" t="s">
        <v>2483</v>
      </c>
      <c r="B1002" s="2" t="s">
        <v>2484</v>
      </c>
      <c r="C1002" s="2" t="s">
        <v>162</v>
      </c>
      <c r="D1002" s="3">
        <v>5</v>
      </c>
      <c r="E1002" s="4" t="s">
        <v>6</v>
      </c>
      <c r="F1002" s="5">
        <v>1.75</v>
      </c>
      <c r="G1002" s="6">
        <v>369.25</v>
      </c>
      <c r="H1002" s="11">
        <f t="shared" si="15"/>
        <v>8.75</v>
      </c>
    </row>
    <row r="1003" spans="1:8" ht="18.75" customHeight="1" x14ac:dyDescent="0.25">
      <c r="A1003" s="1" t="s">
        <v>2485</v>
      </c>
      <c r="B1003" s="2" t="s">
        <v>2486</v>
      </c>
      <c r="C1003" s="2" t="s">
        <v>162</v>
      </c>
      <c r="D1003" s="3">
        <v>3</v>
      </c>
      <c r="E1003" s="4" t="s">
        <v>6</v>
      </c>
      <c r="F1003" s="5">
        <v>1.75</v>
      </c>
      <c r="G1003" s="6">
        <v>162.75</v>
      </c>
      <c r="H1003" s="11">
        <f t="shared" si="15"/>
        <v>5.25</v>
      </c>
    </row>
    <row r="1004" spans="1:8" ht="18.75" customHeight="1" x14ac:dyDescent="0.25">
      <c r="A1004" s="1" t="s">
        <v>1309</v>
      </c>
      <c r="B1004" s="2" t="s">
        <v>1310</v>
      </c>
      <c r="C1004" s="2" t="s">
        <v>19</v>
      </c>
      <c r="D1004" s="3">
        <v>1</v>
      </c>
      <c r="E1004" s="4" t="s">
        <v>6</v>
      </c>
      <c r="F1004" s="5">
        <v>7.68</v>
      </c>
      <c r="G1004" s="6">
        <v>115.2</v>
      </c>
      <c r="H1004" s="11">
        <f t="shared" si="15"/>
        <v>7.68</v>
      </c>
    </row>
    <row r="1005" spans="1:8" ht="18.75" customHeight="1" x14ac:dyDescent="0.25">
      <c r="A1005" s="1" t="s">
        <v>1337</v>
      </c>
      <c r="B1005" s="2" t="s">
        <v>1338</v>
      </c>
      <c r="C1005" s="2" t="s">
        <v>19</v>
      </c>
      <c r="D1005" s="3">
        <v>1</v>
      </c>
      <c r="E1005" s="4" t="s">
        <v>6</v>
      </c>
      <c r="F1005" s="5">
        <v>3.5798000000000001</v>
      </c>
      <c r="G1005" s="6">
        <v>3.58</v>
      </c>
      <c r="H1005" s="11">
        <f t="shared" si="15"/>
        <v>3.5798000000000001</v>
      </c>
    </row>
    <row r="1006" spans="1:8" ht="18.75" customHeight="1" x14ac:dyDescent="0.25">
      <c r="A1006" s="1" t="s">
        <v>1339</v>
      </c>
      <c r="B1006" s="2" t="s">
        <v>1340</v>
      </c>
      <c r="C1006" s="2" t="s">
        <v>0</v>
      </c>
      <c r="D1006" s="3">
        <v>1</v>
      </c>
      <c r="E1006" s="4" t="s">
        <v>6</v>
      </c>
      <c r="F1006" s="5">
        <v>7.96</v>
      </c>
      <c r="G1006" s="6">
        <v>7.96</v>
      </c>
      <c r="H1006" s="11">
        <f t="shared" si="15"/>
        <v>7.96</v>
      </c>
    </row>
    <row r="1007" spans="1:8" ht="18.75" customHeight="1" x14ac:dyDescent="0.25">
      <c r="A1007" s="1" t="s">
        <v>1335</v>
      </c>
      <c r="B1007" s="2" t="s">
        <v>1336</v>
      </c>
      <c r="C1007" s="2" t="s">
        <v>19</v>
      </c>
      <c r="D1007" s="3">
        <v>1</v>
      </c>
      <c r="E1007" s="4" t="s">
        <v>6</v>
      </c>
      <c r="F1007" s="5">
        <v>3.5769000000000002</v>
      </c>
      <c r="G1007" s="6">
        <v>7.15</v>
      </c>
      <c r="H1007" s="11">
        <f t="shared" si="15"/>
        <v>3.5769000000000002</v>
      </c>
    </row>
    <row r="1008" spans="1:8" ht="18.75" customHeight="1" x14ac:dyDescent="0.25">
      <c r="A1008" s="1" t="s">
        <v>1453</v>
      </c>
      <c r="B1008" s="2" t="s">
        <v>1454</v>
      </c>
      <c r="C1008" s="2" t="s">
        <v>19</v>
      </c>
      <c r="D1008" s="3">
        <v>1</v>
      </c>
      <c r="E1008" s="4" t="s">
        <v>6</v>
      </c>
      <c r="F1008" s="5">
        <v>4.21</v>
      </c>
      <c r="G1008" s="6">
        <v>4.21</v>
      </c>
      <c r="H1008" s="11">
        <f t="shared" si="15"/>
        <v>4.21</v>
      </c>
    </row>
    <row r="1009" spans="1:8" ht="18.75" customHeight="1" x14ac:dyDescent="0.25">
      <c r="A1009" s="1" t="s">
        <v>1455</v>
      </c>
      <c r="B1009" s="2" t="s">
        <v>1456</v>
      </c>
      <c r="C1009" s="2" t="s">
        <v>19</v>
      </c>
      <c r="D1009" s="3">
        <v>1</v>
      </c>
      <c r="E1009" s="4" t="s">
        <v>6</v>
      </c>
      <c r="F1009" s="5">
        <v>4.21</v>
      </c>
      <c r="G1009" s="6">
        <v>4.21</v>
      </c>
      <c r="H1009" s="11">
        <f t="shared" si="15"/>
        <v>4.21</v>
      </c>
    </row>
    <row r="1010" spans="1:8" ht="18.75" customHeight="1" x14ac:dyDescent="0.25">
      <c r="A1010" s="1" t="s">
        <v>1457</v>
      </c>
      <c r="B1010" s="2" t="s">
        <v>1458</v>
      </c>
      <c r="C1010" s="2" t="s">
        <v>19</v>
      </c>
      <c r="D1010" s="3">
        <v>1</v>
      </c>
      <c r="E1010" s="4" t="s">
        <v>6</v>
      </c>
      <c r="F1010" s="5">
        <v>4.2103000000000002</v>
      </c>
      <c r="G1010" s="6">
        <v>8.42</v>
      </c>
      <c r="H1010" s="11">
        <f t="shared" si="15"/>
        <v>4.2103000000000002</v>
      </c>
    </row>
    <row r="1011" spans="1:8" ht="18.75" customHeight="1" x14ac:dyDescent="0.25">
      <c r="A1011" s="1" t="s">
        <v>1016</v>
      </c>
      <c r="B1011" s="2" t="s">
        <v>1017</v>
      </c>
      <c r="C1011" s="2" t="s">
        <v>19</v>
      </c>
      <c r="D1011" s="3">
        <v>1</v>
      </c>
      <c r="E1011" s="4" t="s">
        <v>6</v>
      </c>
      <c r="F1011" s="5">
        <v>0.67</v>
      </c>
      <c r="G1011" s="6">
        <v>4.6900000000000004</v>
      </c>
      <c r="H1011" s="11">
        <f t="shared" si="15"/>
        <v>0.67</v>
      </c>
    </row>
    <row r="1012" spans="1:8" ht="18.75" customHeight="1" x14ac:dyDescent="0.25">
      <c r="A1012" s="1" t="s">
        <v>1834</v>
      </c>
      <c r="B1012" s="2" t="s">
        <v>1835</v>
      </c>
      <c r="C1012" s="2" t="s">
        <v>19</v>
      </c>
      <c r="D1012" s="3">
        <v>1</v>
      </c>
      <c r="E1012" s="4" t="s">
        <v>6</v>
      </c>
      <c r="F1012" s="5">
        <v>8.9600000000000009</v>
      </c>
      <c r="G1012" s="6">
        <v>8.9600000000000009</v>
      </c>
      <c r="H1012" s="11">
        <f t="shared" si="15"/>
        <v>8.9600000000000009</v>
      </c>
    </row>
    <row r="1013" spans="1:8" ht="18.75" customHeight="1" x14ac:dyDescent="0.25">
      <c r="A1013" s="1" t="s">
        <v>1461</v>
      </c>
      <c r="B1013" s="2" t="s">
        <v>1462</v>
      </c>
      <c r="C1013" s="2" t="s">
        <v>19</v>
      </c>
      <c r="D1013" s="3">
        <v>11</v>
      </c>
      <c r="E1013" s="4" t="s">
        <v>6</v>
      </c>
      <c r="F1013" s="5">
        <v>9.1628000000000007</v>
      </c>
      <c r="G1013" s="6">
        <v>100.79</v>
      </c>
      <c r="H1013" s="11">
        <f t="shared" si="15"/>
        <v>100.7908</v>
      </c>
    </row>
    <row r="1014" spans="1:8" ht="18.75" customHeight="1" x14ac:dyDescent="0.25">
      <c r="A1014" s="1" t="s">
        <v>1463</v>
      </c>
      <c r="B1014" s="2" t="s">
        <v>1464</v>
      </c>
      <c r="C1014" s="2" t="s">
        <v>19</v>
      </c>
      <c r="D1014" s="3">
        <v>11</v>
      </c>
      <c r="E1014" s="4" t="s">
        <v>6</v>
      </c>
      <c r="F1014" s="5">
        <v>9.1628000000000007</v>
      </c>
      <c r="G1014" s="6">
        <v>100.79</v>
      </c>
      <c r="H1014" s="11">
        <f t="shared" si="15"/>
        <v>100.7908</v>
      </c>
    </row>
    <row r="1015" spans="1:8" ht="18.75" customHeight="1" x14ac:dyDescent="0.25">
      <c r="A1015" s="1" t="s">
        <v>1459</v>
      </c>
      <c r="B1015" s="2" t="s">
        <v>1460</v>
      </c>
      <c r="C1015" s="2" t="s">
        <v>19</v>
      </c>
      <c r="D1015" s="3">
        <v>3</v>
      </c>
      <c r="E1015" s="4" t="s">
        <v>6</v>
      </c>
      <c r="F1015" s="5">
        <v>11.52</v>
      </c>
      <c r="G1015" s="6">
        <v>34.56</v>
      </c>
      <c r="H1015" s="11">
        <f t="shared" si="15"/>
        <v>34.56</v>
      </c>
    </row>
    <row r="1016" spans="1:8" ht="18.75" customHeight="1" x14ac:dyDescent="0.25">
      <c r="A1016" s="1" t="s">
        <v>1307</v>
      </c>
      <c r="B1016" s="2" t="s">
        <v>1308</v>
      </c>
      <c r="C1016" s="2" t="s">
        <v>19</v>
      </c>
      <c r="D1016" s="3">
        <v>10</v>
      </c>
      <c r="E1016" s="4" t="s">
        <v>6</v>
      </c>
      <c r="F1016" s="5">
        <v>9.35</v>
      </c>
      <c r="G1016" s="6">
        <v>93.5</v>
      </c>
      <c r="H1016" s="11">
        <f t="shared" si="15"/>
        <v>93.5</v>
      </c>
    </row>
    <row r="1017" spans="1:8" ht="18.75" customHeight="1" x14ac:dyDescent="0.25">
      <c r="A1017" s="1" t="s">
        <v>1305</v>
      </c>
      <c r="B1017" s="2" t="s">
        <v>1306</v>
      </c>
      <c r="C1017" s="2" t="s">
        <v>19</v>
      </c>
      <c r="D1017" s="3">
        <v>6</v>
      </c>
      <c r="E1017" s="4" t="s">
        <v>6</v>
      </c>
      <c r="F1017" s="5">
        <v>9.35</v>
      </c>
      <c r="G1017" s="6">
        <v>56.1</v>
      </c>
      <c r="H1017" s="11">
        <f t="shared" si="15"/>
        <v>56.099999999999994</v>
      </c>
    </row>
    <row r="1018" spans="1:8" ht="18.75" customHeight="1" x14ac:dyDescent="0.25">
      <c r="A1018" s="1" t="s">
        <v>1303</v>
      </c>
      <c r="B1018" s="2" t="s">
        <v>1304</v>
      </c>
      <c r="C1018" s="2" t="s">
        <v>19</v>
      </c>
      <c r="D1018" s="3">
        <v>10</v>
      </c>
      <c r="E1018" s="4" t="s">
        <v>6</v>
      </c>
      <c r="F1018" s="5">
        <v>9.35</v>
      </c>
      <c r="G1018" s="6">
        <v>158.94999999999999</v>
      </c>
      <c r="H1018" s="11">
        <f t="shared" si="15"/>
        <v>93.5</v>
      </c>
    </row>
    <row r="1019" spans="1:8" ht="18.75" customHeight="1" x14ac:dyDescent="0.25">
      <c r="A1019" s="1" t="s">
        <v>1323</v>
      </c>
      <c r="B1019" s="2" t="s">
        <v>1324</v>
      </c>
      <c r="C1019" s="2" t="s">
        <v>19</v>
      </c>
      <c r="D1019" s="3">
        <v>3</v>
      </c>
      <c r="E1019" s="4" t="s">
        <v>6</v>
      </c>
      <c r="F1019" s="5">
        <v>11.03</v>
      </c>
      <c r="G1019" s="6">
        <v>33.090000000000003</v>
      </c>
      <c r="H1019" s="11">
        <f t="shared" si="15"/>
        <v>33.089999999999996</v>
      </c>
    </row>
    <row r="1020" spans="1:8" ht="18.75" customHeight="1" x14ac:dyDescent="0.25">
      <c r="A1020" s="1" t="s">
        <v>1319</v>
      </c>
      <c r="B1020" s="2" t="s">
        <v>1320</v>
      </c>
      <c r="C1020" s="2" t="s">
        <v>19</v>
      </c>
      <c r="D1020" s="3">
        <v>6</v>
      </c>
      <c r="E1020" s="4" t="s">
        <v>6</v>
      </c>
      <c r="F1020" s="5">
        <v>9.8424999999999994</v>
      </c>
      <c r="G1020" s="6">
        <v>127.95</v>
      </c>
      <c r="H1020" s="11">
        <f t="shared" si="15"/>
        <v>59.054999999999993</v>
      </c>
    </row>
    <row r="1021" spans="1:8" ht="18.75" customHeight="1" x14ac:dyDescent="0.25">
      <c r="A1021" s="1" t="s">
        <v>1317</v>
      </c>
      <c r="B1021" s="2" t="s">
        <v>1318</v>
      </c>
      <c r="C1021" s="2" t="s">
        <v>19</v>
      </c>
      <c r="D1021" s="3">
        <v>11</v>
      </c>
      <c r="E1021" s="4" t="s">
        <v>6</v>
      </c>
      <c r="F1021" s="5">
        <v>12.07</v>
      </c>
      <c r="G1021" s="6">
        <v>265.54000000000002</v>
      </c>
      <c r="H1021" s="11">
        <f t="shared" si="15"/>
        <v>132.77000000000001</v>
      </c>
    </row>
    <row r="1022" spans="1:8" ht="18.75" customHeight="1" x14ac:dyDescent="0.25">
      <c r="A1022" s="1" t="s">
        <v>1321</v>
      </c>
      <c r="B1022" s="2" t="s">
        <v>1322</v>
      </c>
      <c r="C1022" s="2" t="s">
        <v>19</v>
      </c>
      <c r="D1022" s="3">
        <v>8</v>
      </c>
      <c r="E1022" s="4" t="s">
        <v>6</v>
      </c>
      <c r="F1022" s="5">
        <v>10.9</v>
      </c>
      <c r="G1022" s="6">
        <v>174.4</v>
      </c>
      <c r="H1022" s="11">
        <f t="shared" si="15"/>
        <v>87.2</v>
      </c>
    </row>
    <row r="1023" spans="1:8" ht="18.75" customHeight="1" x14ac:dyDescent="0.25">
      <c r="A1023" s="1" t="s">
        <v>1315</v>
      </c>
      <c r="B1023" s="2" t="s">
        <v>1316</v>
      </c>
      <c r="C1023" s="2" t="s">
        <v>19</v>
      </c>
      <c r="D1023" s="3">
        <v>11</v>
      </c>
      <c r="E1023" s="4" t="s">
        <v>6</v>
      </c>
      <c r="F1023" s="5">
        <v>9.8424999999999994</v>
      </c>
      <c r="G1023" s="6">
        <v>226.38</v>
      </c>
      <c r="H1023" s="11">
        <f t="shared" si="15"/>
        <v>108.2675</v>
      </c>
    </row>
    <row r="1024" spans="1:8" ht="18.75" customHeight="1" x14ac:dyDescent="0.25">
      <c r="A1024" s="1" t="s">
        <v>1297</v>
      </c>
      <c r="B1024" s="2" t="s">
        <v>1298</v>
      </c>
      <c r="C1024" s="2" t="s">
        <v>19</v>
      </c>
      <c r="D1024" s="3">
        <v>6</v>
      </c>
      <c r="E1024" s="4" t="s">
        <v>6</v>
      </c>
      <c r="F1024" s="5">
        <v>13.14</v>
      </c>
      <c r="G1024" s="6">
        <v>78.84</v>
      </c>
      <c r="H1024" s="11">
        <f t="shared" si="15"/>
        <v>78.84</v>
      </c>
    </row>
    <row r="1025" spans="1:8" ht="18.75" customHeight="1" x14ac:dyDescent="0.25">
      <c r="A1025" s="1" t="s">
        <v>1301</v>
      </c>
      <c r="B1025" s="2" t="s">
        <v>1302</v>
      </c>
      <c r="C1025" s="2" t="s">
        <v>19</v>
      </c>
      <c r="D1025" s="3">
        <v>8</v>
      </c>
      <c r="E1025" s="4" t="s">
        <v>6</v>
      </c>
      <c r="F1025" s="5">
        <v>13.14</v>
      </c>
      <c r="G1025" s="6">
        <v>105.12</v>
      </c>
      <c r="H1025" s="11">
        <f t="shared" ref="H1025:H1088" si="16">D1025*F1025</f>
        <v>105.12</v>
      </c>
    </row>
    <row r="1026" spans="1:8" ht="18.75" customHeight="1" x14ac:dyDescent="0.25">
      <c r="A1026" s="1" t="s">
        <v>1299</v>
      </c>
      <c r="B1026" s="2" t="s">
        <v>1300</v>
      </c>
      <c r="C1026" s="2" t="s">
        <v>19</v>
      </c>
      <c r="D1026" s="3">
        <v>7</v>
      </c>
      <c r="E1026" s="4" t="s">
        <v>6</v>
      </c>
      <c r="F1026" s="5">
        <v>13.14</v>
      </c>
      <c r="G1026" s="6">
        <v>91.98</v>
      </c>
      <c r="H1026" s="11">
        <f t="shared" si="16"/>
        <v>91.98</v>
      </c>
    </row>
    <row r="1027" spans="1:8" ht="18.75" customHeight="1" x14ac:dyDescent="0.25">
      <c r="A1027" s="1" t="s">
        <v>1018</v>
      </c>
      <c r="B1027" s="2" t="s">
        <v>1019</v>
      </c>
      <c r="C1027" s="2" t="s">
        <v>19</v>
      </c>
      <c r="D1027" s="3">
        <v>2</v>
      </c>
      <c r="E1027" s="4" t="s">
        <v>6</v>
      </c>
      <c r="F1027" s="5">
        <v>0.33</v>
      </c>
      <c r="G1027" s="6">
        <v>0.66</v>
      </c>
      <c r="H1027" s="11">
        <f t="shared" si="16"/>
        <v>0.66</v>
      </c>
    </row>
    <row r="1028" spans="1:8" ht="18.75" customHeight="1" x14ac:dyDescent="0.25">
      <c r="A1028" s="1" t="s">
        <v>1020</v>
      </c>
      <c r="B1028" s="2" t="s">
        <v>1021</v>
      </c>
      <c r="C1028" s="2" t="s">
        <v>19</v>
      </c>
      <c r="D1028" s="3">
        <v>2</v>
      </c>
      <c r="E1028" s="4" t="s">
        <v>6</v>
      </c>
      <c r="F1028" s="5">
        <v>0.33</v>
      </c>
      <c r="G1028" s="6">
        <v>0.66</v>
      </c>
      <c r="H1028" s="11">
        <f t="shared" si="16"/>
        <v>0.66</v>
      </c>
    </row>
    <row r="1029" spans="1:8" ht="18.75" customHeight="1" x14ac:dyDescent="0.25">
      <c r="A1029" s="1" t="s">
        <v>1327</v>
      </c>
      <c r="B1029" s="2" t="s">
        <v>1328</v>
      </c>
      <c r="C1029" s="2" t="s">
        <v>19</v>
      </c>
      <c r="D1029" s="3">
        <v>1</v>
      </c>
      <c r="E1029" s="4" t="s">
        <v>6</v>
      </c>
      <c r="F1029" s="5">
        <v>22.9</v>
      </c>
      <c r="G1029" s="6">
        <v>22.9</v>
      </c>
      <c r="H1029" s="11">
        <f t="shared" si="16"/>
        <v>22.9</v>
      </c>
    </row>
    <row r="1030" spans="1:8" ht="18.75" customHeight="1" x14ac:dyDescent="0.25">
      <c r="A1030" s="1" t="s">
        <v>1331</v>
      </c>
      <c r="B1030" s="2" t="s">
        <v>1332</v>
      </c>
      <c r="C1030" s="2" t="s">
        <v>19</v>
      </c>
      <c r="D1030" s="3">
        <v>1</v>
      </c>
      <c r="E1030" s="4" t="s">
        <v>6</v>
      </c>
      <c r="F1030" s="5">
        <v>22.9</v>
      </c>
      <c r="G1030" s="6">
        <v>22.9</v>
      </c>
      <c r="H1030" s="11">
        <f t="shared" si="16"/>
        <v>22.9</v>
      </c>
    </row>
    <row r="1031" spans="1:8" ht="18.75" customHeight="1" x14ac:dyDescent="0.25">
      <c r="A1031" s="1" t="s">
        <v>1329</v>
      </c>
      <c r="B1031" s="2" t="s">
        <v>1330</v>
      </c>
      <c r="C1031" s="2" t="s">
        <v>19</v>
      </c>
      <c r="D1031" s="3">
        <v>1</v>
      </c>
      <c r="E1031" s="4" t="s">
        <v>6</v>
      </c>
      <c r="F1031" s="5">
        <v>22.9</v>
      </c>
      <c r="G1031" s="6">
        <v>22.9</v>
      </c>
      <c r="H1031" s="11">
        <f t="shared" si="16"/>
        <v>22.9</v>
      </c>
    </row>
    <row r="1032" spans="1:8" ht="18.75" customHeight="1" x14ac:dyDescent="0.25">
      <c r="A1032" s="1" t="s">
        <v>1333</v>
      </c>
      <c r="B1032" s="2" t="s">
        <v>1334</v>
      </c>
      <c r="C1032" s="2" t="s">
        <v>19</v>
      </c>
      <c r="D1032" s="3">
        <v>1</v>
      </c>
      <c r="E1032" s="4" t="s">
        <v>6</v>
      </c>
      <c r="F1032" s="5">
        <v>22.9</v>
      </c>
      <c r="G1032" s="6">
        <v>22.9</v>
      </c>
      <c r="H1032" s="11">
        <f t="shared" si="16"/>
        <v>22.9</v>
      </c>
    </row>
    <row r="1033" spans="1:8" ht="18.75" customHeight="1" x14ac:dyDescent="0.25">
      <c r="A1033" s="1" t="s">
        <v>42</v>
      </c>
      <c r="B1033" s="2" t="s">
        <v>43</v>
      </c>
      <c r="C1033" s="2" t="s">
        <v>0</v>
      </c>
      <c r="D1033" s="3">
        <v>2</v>
      </c>
      <c r="E1033" s="4" t="s">
        <v>6</v>
      </c>
      <c r="F1033" s="5">
        <v>25.12</v>
      </c>
      <c r="G1033" s="6">
        <v>50.24</v>
      </c>
      <c r="H1033" s="11">
        <f t="shared" si="16"/>
        <v>50.24</v>
      </c>
    </row>
    <row r="1034" spans="1:8" ht="18.75" customHeight="1" x14ac:dyDescent="0.25">
      <c r="A1034" s="1" t="s">
        <v>1293</v>
      </c>
      <c r="B1034" s="2" t="s">
        <v>1294</v>
      </c>
      <c r="C1034" s="2" t="s">
        <v>19</v>
      </c>
      <c r="D1034" s="3">
        <v>1</v>
      </c>
      <c r="E1034" s="4" t="s">
        <v>6</v>
      </c>
      <c r="F1034" s="5">
        <v>1.9005000000000001</v>
      </c>
      <c r="G1034" s="6">
        <v>1.9</v>
      </c>
      <c r="H1034" s="11">
        <f t="shared" si="16"/>
        <v>1.9005000000000001</v>
      </c>
    </row>
    <row r="1035" spans="1:8" ht="18.75" customHeight="1" x14ac:dyDescent="0.25">
      <c r="A1035" s="1" t="s">
        <v>1237</v>
      </c>
      <c r="B1035" s="2" t="s">
        <v>1238</v>
      </c>
      <c r="C1035" s="2" t="s">
        <v>19</v>
      </c>
      <c r="D1035" s="3">
        <v>1</v>
      </c>
      <c r="E1035" s="4" t="s">
        <v>6</v>
      </c>
      <c r="F1035" s="5">
        <v>1.4913000000000001</v>
      </c>
      <c r="G1035" s="6">
        <v>1.49</v>
      </c>
      <c r="H1035" s="11">
        <f t="shared" si="16"/>
        <v>1.4913000000000001</v>
      </c>
    </row>
    <row r="1036" spans="1:8" ht="18.75" customHeight="1" x14ac:dyDescent="0.25">
      <c r="A1036" s="1" t="s">
        <v>22</v>
      </c>
      <c r="B1036" s="2" t="s">
        <v>23</v>
      </c>
      <c r="C1036" s="2" t="s">
        <v>0</v>
      </c>
      <c r="D1036" s="3">
        <v>2</v>
      </c>
      <c r="E1036" s="4" t="s">
        <v>6</v>
      </c>
      <c r="F1036" s="5">
        <v>76.832999999999998</v>
      </c>
      <c r="G1036" s="6">
        <v>153.66999999999999</v>
      </c>
      <c r="H1036" s="11">
        <f t="shared" si="16"/>
        <v>153.666</v>
      </c>
    </row>
    <row r="1037" spans="1:8" ht="18.75" customHeight="1" x14ac:dyDescent="0.25">
      <c r="A1037" s="1" t="s">
        <v>1239</v>
      </c>
      <c r="B1037" s="2" t="s">
        <v>1240</v>
      </c>
      <c r="C1037" s="2" t="s">
        <v>19</v>
      </c>
      <c r="D1037" s="3">
        <v>2</v>
      </c>
      <c r="E1037" s="4" t="s">
        <v>6</v>
      </c>
      <c r="F1037" s="5">
        <v>2.1709999999999998</v>
      </c>
      <c r="G1037" s="6">
        <v>4.34</v>
      </c>
      <c r="H1037" s="11">
        <f t="shared" si="16"/>
        <v>4.3419999999999996</v>
      </c>
    </row>
    <row r="1038" spans="1:8" ht="18.75" customHeight="1" x14ac:dyDescent="0.25">
      <c r="A1038" s="1" t="s">
        <v>24</v>
      </c>
      <c r="B1038" s="2" t="s">
        <v>25</v>
      </c>
      <c r="C1038" s="2" t="s">
        <v>0</v>
      </c>
      <c r="D1038" s="3">
        <v>4</v>
      </c>
      <c r="E1038" s="4" t="s">
        <v>6</v>
      </c>
      <c r="F1038" s="5">
        <v>24.83</v>
      </c>
      <c r="G1038" s="6">
        <v>99.32</v>
      </c>
      <c r="H1038" s="11">
        <f t="shared" si="16"/>
        <v>99.32</v>
      </c>
    </row>
    <row r="1039" spans="1:8" ht="18.75" customHeight="1" x14ac:dyDescent="0.25">
      <c r="A1039" s="1" t="s">
        <v>2388</v>
      </c>
      <c r="B1039" s="2" t="s">
        <v>2389</v>
      </c>
      <c r="C1039" s="2" t="s">
        <v>19</v>
      </c>
      <c r="D1039" s="3">
        <v>2</v>
      </c>
      <c r="E1039" s="4" t="s">
        <v>6</v>
      </c>
      <c r="F1039" s="5">
        <v>0.67</v>
      </c>
      <c r="G1039" s="6">
        <v>1.34</v>
      </c>
      <c r="H1039" s="11">
        <f t="shared" si="16"/>
        <v>1.34</v>
      </c>
    </row>
    <row r="1040" spans="1:8" ht="18.75" customHeight="1" x14ac:dyDescent="0.25">
      <c r="A1040" s="1" t="s">
        <v>56</v>
      </c>
      <c r="B1040" s="2" t="s">
        <v>57</v>
      </c>
      <c r="C1040" s="2" t="s">
        <v>35</v>
      </c>
      <c r="D1040" s="3">
        <v>40</v>
      </c>
      <c r="E1040" s="4" t="s">
        <v>4</v>
      </c>
      <c r="F1040" s="5">
        <v>1.7771999999999999</v>
      </c>
      <c r="G1040" s="6">
        <v>632.67999999999995</v>
      </c>
      <c r="H1040" s="11">
        <f t="shared" si="16"/>
        <v>71.087999999999994</v>
      </c>
    </row>
    <row r="1041" spans="1:8" ht="18.75" customHeight="1" x14ac:dyDescent="0.25">
      <c r="A1041" s="1" t="s">
        <v>669</v>
      </c>
      <c r="B1041" s="2" t="s">
        <v>670</v>
      </c>
      <c r="C1041" s="2" t="s">
        <v>35</v>
      </c>
      <c r="D1041" s="3">
        <v>1</v>
      </c>
      <c r="E1041" s="4" t="s">
        <v>6</v>
      </c>
      <c r="F1041" s="5">
        <v>0.2215</v>
      </c>
      <c r="G1041" s="6">
        <v>17.72</v>
      </c>
      <c r="H1041" s="11">
        <f t="shared" si="16"/>
        <v>0.2215</v>
      </c>
    </row>
    <row r="1042" spans="1:8" ht="18.75" customHeight="1" x14ac:dyDescent="0.25">
      <c r="A1042" s="1" t="s">
        <v>663</v>
      </c>
      <c r="B1042" s="2" t="s">
        <v>664</v>
      </c>
      <c r="C1042" s="2" t="s">
        <v>35</v>
      </c>
      <c r="D1042" s="3">
        <v>2</v>
      </c>
      <c r="E1042" s="4" t="s">
        <v>6</v>
      </c>
      <c r="F1042" s="5">
        <v>0.14330000000000001</v>
      </c>
      <c r="G1042" s="6">
        <v>17.2</v>
      </c>
      <c r="H1042" s="11">
        <f t="shared" si="16"/>
        <v>0.28660000000000002</v>
      </c>
    </row>
    <row r="1043" spans="1:8" ht="18.75" customHeight="1" x14ac:dyDescent="0.25">
      <c r="A1043" s="1" t="s">
        <v>665</v>
      </c>
      <c r="B1043" s="2" t="s">
        <v>666</v>
      </c>
      <c r="C1043" s="2" t="s">
        <v>35</v>
      </c>
      <c r="D1043" s="3">
        <v>1</v>
      </c>
      <c r="E1043" s="4" t="s">
        <v>6</v>
      </c>
      <c r="F1043" s="5">
        <v>7.6056999999999997</v>
      </c>
      <c r="G1043" s="6">
        <v>745.36</v>
      </c>
      <c r="H1043" s="11">
        <f t="shared" si="16"/>
        <v>7.6056999999999997</v>
      </c>
    </row>
    <row r="1044" spans="1:8" ht="18.75" customHeight="1" x14ac:dyDescent="0.25">
      <c r="A1044" s="1" t="s">
        <v>671</v>
      </c>
      <c r="B1044" s="2" t="s">
        <v>672</v>
      </c>
      <c r="C1044" s="2" t="s">
        <v>35</v>
      </c>
      <c r="D1044" s="3">
        <v>27</v>
      </c>
      <c r="E1044" s="4" t="s">
        <v>6</v>
      </c>
      <c r="F1044" s="5">
        <v>0.1736</v>
      </c>
      <c r="G1044" s="6">
        <v>4.6900000000000004</v>
      </c>
      <c r="H1044" s="11">
        <f t="shared" si="16"/>
        <v>4.6871999999999998</v>
      </c>
    </row>
    <row r="1045" spans="1:8" ht="18.75" customHeight="1" x14ac:dyDescent="0.25">
      <c r="A1045" s="1" t="s">
        <v>667</v>
      </c>
      <c r="B1045" s="2" t="s">
        <v>668</v>
      </c>
      <c r="C1045" s="2" t="s">
        <v>35</v>
      </c>
      <c r="D1045" s="3">
        <v>2</v>
      </c>
      <c r="E1045" s="4" t="s">
        <v>6</v>
      </c>
      <c r="F1045" s="5">
        <v>0.2215</v>
      </c>
      <c r="G1045" s="6">
        <v>0.44</v>
      </c>
      <c r="H1045" s="11">
        <f t="shared" si="16"/>
        <v>0.443</v>
      </c>
    </row>
    <row r="1046" spans="1:8" ht="18.75" customHeight="1" x14ac:dyDescent="0.25">
      <c r="A1046" s="1" t="s">
        <v>649</v>
      </c>
      <c r="B1046" s="2" t="s">
        <v>650</v>
      </c>
      <c r="C1046" s="2" t="s">
        <v>35</v>
      </c>
      <c r="D1046" s="3">
        <v>1</v>
      </c>
      <c r="E1046" s="4" t="s">
        <v>6</v>
      </c>
      <c r="F1046" s="5">
        <v>8.1300000000000008</v>
      </c>
      <c r="G1046" s="6">
        <v>8.1300000000000008</v>
      </c>
      <c r="H1046" s="11">
        <f t="shared" si="16"/>
        <v>8.1300000000000008</v>
      </c>
    </row>
    <row r="1047" spans="1:8" ht="18.75" customHeight="1" x14ac:dyDescent="0.25">
      <c r="A1047" s="1" t="s">
        <v>392</v>
      </c>
      <c r="B1047" s="2" t="s">
        <v>393</v>
      </c>
      <c r="C1047" s="2" t="s">
        <v>35</v>
      </c>
      <c r="D1047" s="3">
        <v>2</v>
      </c>
      <c r="E1047" s="4" t="s">
        <v>6</v>
      </c>
      <c r="F1047" s="5">
        <v>5.04</v>
      </c>
      <c r="G1047" s="6">
        <v>10.08</v>
      </c>
      <c r="H1047" s="11">
        <f t="shared" si="16"/>
        <v>10.08</v>
      </c>
    </row>
    <row r="1048" spans="1:8" ht="18.75" customHeight="1" x14ac:dyDescent="0.25">
      <c r="A1048" s="1" t="s">
        <v>394</v>
      </c>
      <c r="B1048" s="2" t="s">
        <v>395</v>
      </c>
      <c r="C1048" s="2" t="s">
        <v>35</v>
      </c>
      <c r="D1048" s="3">
        <v>1</v>
      </c>
      <c r="E1048" s="4" t="s">
        <v>6</v>
      </c>
      <c r="F1048" s="5">
        <v>3.6</v>
      </c>
      <c r="G1048" s="6">
        <v>25.2</v>
      </c>
      <c r="H1048" s="11">
        <f t="shared" si="16"/>
        <v>3.6</v>
      </c>
    </row>
    <row r="1049" spans="1:8" ht="18.75" customHeight="1" x14ac:dyDescent="0.25">
      <c r="A1049" s="1" t="s">
        <v>2150</v>
      </c>
      <c r="B1049" s="2" t="s">
        <v>2151</v>
      </c>
      <c r="C1049" s="2" t="s">
        <v>35</v>
      </c>
      <c r="D1049" s="3">
        <v>8</v>
      </c>
      <c r="E1049" s="4" t="s">
        <v>6</v>
      </c>
      <c r="F1049" s="5">
        <v>0.32</v>
      </c>
      <c r="G1049" s="6">
        <v>2.56</v>
      </c>
      <c r="H1049" s="11">
        <f t="shared" si="16"/>
        <v>2.56</v>
      </c>
    </row>
    <row r="1050" spans="1:8" ht="18.75" customHeight="1" x14ac:dyDescent="0.25">
      <c r="A1050" s="1" t="s">
        <v>2152</v>
      </c>
      <c r="B1050" s="2" t="s">
        <v>2153</v>
      </c>
      <c r="C1050" s="2" t="s">
        <v>35</v>
      </c>
      <c r="D1050" s="3">
        <v>1</v>
      </c>
      <c r="E1050" s="4" t="s">
        <v>6</v>
      </c>
      <c r="F1050" s="5">
        <v>1.7</v>
      </c>
      <c r="G1050" s="6">
        <v>1.7</v>
      </c>
      <c r="H1050" s="11">
        <f t="shared" si="16"/>
        <v>1.7</v>
      </c>
    </row>
    <row r="1051" spans="1:8" ht="18.75" customHeight="1" x14ac:dyDescent="0.25">
      <c r="A1051" s="1" t="s">
        <v>2154</v>
      </c>
      <c r="B1051" s="2" t="s">
        <v>2155</v>
      </c>
      <c r="C1051" s="2" t="s">
        <v>35</v>
      </c>
      <c r="D1051" s="3">
        <v>2</v>
      </c>
      <c r="E1051" s="4" t="s">
        <v>6</v>
      </c>
      <c r="F1051" s="5">
        <v>0.96</v>
      </c>
      <c r="G1051" s="6">
        <v>1.92</v>
      </c>
      <c r="H1051" s="11">
        <f t="shared" si="16"/>
        <v>1.92</v>
      </c>
    </row>
    <row r="1052" spans="1:8" ht="18.75" customHeight="1" x14ac:dyDescent="0.25">
      <c r="A1052" s="1" t="s">
        <v>625</v>
      </c>
      <c r="B1052" s="2" t="s">
        <v>626</v>
      </c>
      <c r="C1052" s="2" t="s">
        <v>5</v>
      </c>
      <c r="D1052" s="3">
        <v>999</v>
      </c>
      <c r="E1052" s="4" t="s">
        <v>6</v>
      </c>
      <c r="F1052" s="5">
        <v>2E-3</v>
      </c>
      <c r="G1052" s="6">
        <v>2</v>
      </c>
      <c r="H1052" s="11">
        <f t="shared" si="16"/>
        <v>1.998</v>
      </c>
    </row>
    <row r="1053" spans="1:8" ht="18.75" customHeight="1" x14ac:dyDescent="0.25">
      <c r="A1053" s="1" t="s">
        <v>627</v>
      </c>
      <c r="B1053" s="2" t="s">
        <v>628</v>
      </c>
      <c r="C1053" s="2" t="s">
        <v>5</v>
      </c>
      <c r="D1053" s="3">
        <v>499</v>
      </c>
      <c r="E1053" s="4" t="s">
        <v>6</v>
      </c>
      <c r="F1053" s="5">
        <v>2E-3</v>
      </c>
      <c r="G1053" s="6">
        <v>1</v>
      </c>
      <c r="H1053" s="11">
        <f t="shared" si="16"/>
        <v>0.998</v>
      </c>
    </row>
    <row r="1054" spans="1:8" ht="18.75" customHeight="1" x14ac:dyDescent="0.25">
      <c r="A1054" s="1" t="s">
        <v>283</v>
      </c>
      <c r="B1054" s="2" t="s">
        <v>284</v>
      </c>
      <c r="C1054" s="2" t="s">
        <v>5</v>
      </c>
      <c r="D1054" s="3">
        <v>1</v>
      </c>
      <c r="E1054" s="4" t="s">
        <v>6</v>
      </c>
      <c r="F1054" s="5">
        <v>10.36</v>
      </c>
      <c r="G1054" s="6">
        <v>10.36</v>
      </c>
      <c r="H1054" s="11">
        <f t="shared" si="16"/>
        <v>10.36</v>
      </c>
    </row>
    <row r="1055" spans="1:8" ht="18.75" customHeight="1" x14ac:dyDescent="0.25">
      <c r="A1055" s="1" t="s">
        <v>2004</v>
      </c>
      <c r="B1055" s="2" t="s">
        <v>2005</v>
      </c>
      <c r="C1055" s="2" t="s">
        <v>35</v>
      </c>
      <c r="D1055" s="3">
        <v>1</v>
      </c>
      <c r="E1055" s="4" t="s">
        <v>6</v>
      </c>
      <c r="F1055" s="5">
        <v>5.01</v>
      </c>
      <c r="G1055" s="6">
        <v>5.01</v>
      </c>
      <c r="H1055" s="11">
        <f t="shared" si="16"/>
        <v>5.01</v>
      </c>
    </row>
    <row r="1056" spans="1:8" ht="18.75" customHeight="1" x14ac:dyDescent="0.25">
      <c r="A1056" s="1" t="s">
        <v>422</v>
      </c>
      <c r="B1056" s="2" t="s">
        <v>423</v>
      </c>
      <c r="C1056" s="2" t="s">
        <v>5</v>
      </c>
      <c r="D1056" s="3">
        <v>1</v>
      </c>
      <c r="E1056" s="4" t="s">
        <v>6</v>
      </c>
      <c r="F1056" s="5">
        <v>4.47</v>
      </c>
      <c r="G1056" s="6">
        <v>17.88</v>
      </c>
      <c r="H1056" s="11">
        <f t="shared" si="16"/>
        <v>4.47</v>
      </c>
    </row>
    <row r="1057" spans="1:8" ht="18.75" customHeight="1" x14ac:dyDescent="0.25">
      <c r="A1057" s="1" t="s">
        <v>337</v>
      </c>
      <c r="B1057" s="2" t="s">
        <v>338</v>
      </c>
      <c r="C1057" s="2" t="s">
        <v>5</v>
      </c>
      <c r="D1057" s="3">
        <v>1</v>
      </c>
      <c r="E1057" s="4" t="s">
        <v>6</v>
      </c>
      <c r="F1057" s="5">
        <v>4.8600000000000003</v>
      </c>
      <c r="G1057" s="6">
        <v>4.8600000000000003</v>
      </c>
      <c r="H1057" s="11">
        <f t="shared" si="16"/>
        <v>4.8600000000000003</v>
      </c>
    </row>
    <row r="1058" spans="1:8" ht="18.75" customHeight="1" x14ac:dyDescent="0.25">
      <c r="A1058" s="1" t="s">
        <v>582</v>
      </c>
      <c r="B1058" s="2" t="s">
        <v>583</v>
      </c>
      <c r="C1058" s="2" t="s">
        <v>5</v>
      </c>
      <c r="D1058" s="3">
        <v>2</v>
      </c>
      <c r="E1058" s="4" t="s">
        <v>6</v>
      </c>
      <c r="F1058" s="5">
        <v>0.27</v>
      </c>
      <c r="G1058" s="6">
        <v>0.54</v>
      </c>
      <c r="H1058" s="11">
        <f t="shared" si="16"/>
        <v>0.54</v>
      </c>
    </row>
    <row r="1059" spans="1:8" ht="18.75" customHeight="1" x14ac:dyDescent="0.25">
      <c r="A1059" s="1" t="s">
        <v>261</v>
      </c>
      <c r="B1059" s="2" t="s">
        <v>262</v>
      </c>
      <c r="C1059" s="2" t="s">
        <v>5</v>
      </c>
      <c r="D1059" s="3">
        <v>3</v>
      </c>
      <c r="E1059" s="4" t="s">
        <v>6</v>
      </c>
      <c r="F1059" s="5">
        <v>2.16</v>
      </c>
      <c r="G1059" s="6">
        <v>6.48</v>
      </c>
      <c r="H1059" s="11">
        <f t="shared" si="16"/>
        <v>6.48</v>
      </c>
    </row>
    <row r="1060" spans="1:8" ht="18.75" customHeight="1" x14ac:dyDescent="0.25">
      <c r="A1060" s="1" t="s">
        <v>263</v>
      </c>
      <c r="B1060" s="2" t="s">
        <v>264</v>
      </c>
      <c r="C1060" s="2" t="s">
        <v>5</v>
      </c>
      <c r="D1060" s="3">
        <v>1</v>
      </c>
      <c r="E1060" s="4" t="s">
        <v>6</v>
      </c>
      <c r="F1060" s="5">
        <v>2.4550000000000001</v>
      </c>
      <c r="G1060" s="6">
        <v>2.46</v>
      </c>
      <c r="H1060" s="11">
        <f t="shared" si="16"/>
        <v>2.4550000000000001</v>
      </c>
    </row>
    <row r="1061" spans="1:8" ht="18.75" customHeight="1" x14ac:dyDescent="0.25">
      <c r="A1061" s="1" t="s">
        <v>641</v>
      </c>
      <c r="B1061" s="2" t="s">
        <v>642</v>
      </c>
      <c r="C1061" s="2" t="s">
        <v>5</v>
      </c>
      <c r="D1061" s="3">
        <v>1</v>
      </c>
      <c r="E1061" s="4" t="s">
        <v>6</v>
      </c>
      <c r="F1061" s="5">
        <v>1.5044999999999999</v>
      </c>
      <c r="G1061" s="6">
        <v>24.07</v>
      </c>
      <c r="H1061" s="11">
        <f t="shared" si="16"/>
        <v>1.5044999999999999</v>
      </c>
    </row>
    <row r="1062" spans="1:8" ht="18.75" customHeight="1" x14ac:dyDescent="0.25">
      <c r="A1062" s="1" t="s">
        <v>639</v>
      </c>
      <c r="B1062" s="2" t="s">
        <v>640</v>
      </c>
      <c r="C1062" s="2" t="s">
        <v>5</v>
      </c>
      <c r="D1062" s="3">
        <v>1</v>
      </c>
      <c r="E1062" s="4" t="s">
        <v>6</v>
      </c>
      <c r="F1062" s="5">
        <v>1.88</v>
      </c>
      <c r="G1062" s="6">
        <v>11.28</v>
      </c>
      <c r="H1062" s="11">
        <f t="shared" si="16"/>
        <v>1.88</v>
      </c>
    </row>
    <row r="1063" spans="1:8" ht="18.75" customHeight="1" x14ac:dyDescent="0.25">
      <c r="A1063" s="1" t="s">
        <v>187</v>
      </c>
      <c r="B1063" s="2" t="s">
        <v>188</v>
      </c>
      <c r="C1063" s="2" t="s">
        <v>5</v>
      </c>
      <c r="D1063" s="3">
        <v>3</v>
      </c>
      <c r="E1063" s="4" t="s">
        <v>6</v>
      </c>
      <c r="F1063" s="5">
        <v>0.89</v>
      </c>
      <c r="G1063" s="6">
        <v>2.67</v>
      </c>
      <c r="H1063" s="11">
        <f t="shared" si="16"/>
        <v>2.67</v>
      </c>
    </row>
    <row r="1064" spans="1:8" ht="18.75" customHeight="1" x14ac:dyDescent="0.25">
      <c r="A1064" s="1" t="s">
        <v>1986</v>
      </c>
      <c r="B1064" s="2" t="s">
        <v>1987</v>
      </c>
      <c r="C1064" s="2" t="s">
        <v>5</v>
      </c>
      <c r="D1064" s="3">
        <v>1</v>
      </c>
      <c r="E1064" s="4" t="s">
        <v>6</v>
      </c>
      <c r="F1064" s="5">
        <v>0.95579999999999998</v>
      </c>
      <c r="G1064" s="6">
        <v>19.12</v>
      </c>
      <c r="H1064" s="11">
        <f t="shared" si="16"/>
        <v>0.95579999999999998</v>
      </c>
    </row>
    <row r="1065" spans="1:8" ht="18.75" customHeight="1" x14ac:dyDescent="0.25">
      <c r="A1065" s="1" t="s">
        <v>1988</v>
      </c>
      <c r="B1065" s="2" t="s">
        <v>1989</v>
      </c>
      <c r="C1065" s="2" t="s">
        <v>5</v>
      </c>
      <c r="D1065" s="3">
        <v>1</v>
      </c>
      <c r="E1065" s="4" t="s">
        <v>6</v>
      </c>
      <c r="F1065" s="5">
        <v>0.98819999999999997</v>
      </c>
      <c r="G1065" s="6">
        <v>17.79</v>
      </c>
      <c r="H1065" s="11">
        <f t="shared" si="16"/>
        <v>0.98819999999999997</v>
      </c>
    </row>
    <row r="1066" spans="1:8" ht="18.75" customHeight="1" x14ac:dyDescent="0.25">
      <c r="A1066" s="1" t="s">
        <v>1990</v>
      </c>
      <c r="B1066" s="2" t="s">
        <v>1991</v>
      </c>
      <c r="C1066" s="2" t="s">
        <v>5</v>
      </c>
      <c r="D1066" s="3">
        <v>4</v>
      </c>
      <c r="E1066" s="4" t="s">
        <v>6</v>
      </c>
      <c r="F1066" s="5">
        <v>0.9</v>
      </c>
      <c r="G1066" s="6">
        <v>3.6</v>
      </c>
      <c r="H1066" s="11">
        <f t="shared" si="16"/>
        <v>3.6</v>
      </c>
    </row>
    <row r="1067" spans="1:8" ht="18.75" customHeight="1" x14ac:dyDescent="0.25">
      <c r="A1067" s="1" t="s">
        <v>1992</v>
      </c>
      <c r="B1067" s="2" t="s">
        <v>1993</v>
      </c>
      <c r="C1067" s="2" t="s">
        <v>5</v>
      </c>
      <c r="D1067" s="3">
        <v>1</v>
      </c>
      <c r="E1067" s="4" t="s">
        <v>6</v>
      </c>
      <c r="F1067" s="5">
        <v>1.0397000000000001</v>
      </c>
      <c r="G1067" s="6">
        <v>16.64</v>
      </c>
      <c r="H1067" s="11">
        <f t="shared" si="16"/>
        <v>1.0397000000000001</v>
      </c>
    </row>
    <row r="1068" spans="1:8" ht="18.75" customHeight="1" x14ac:dyDescent="0.25">
      <c r="A1068" s="1" t="s">
        <v>1996</v>
      </c>
      <c r="B1068" s="2" t="s">
        <v>1997</v>
      </c>
      <c r="C1068" s="2" t="s">
        <v>5</v>
      </c>
      <c r="D1068" s="3">
        <v>1</v>
      </c>
      <c r="E1068" s="4" t="s">
        <v>6</v>
      </c>
      <c r="F1068" s="5">
        <v>0.89349999999999996</v>
      </c>
      <c r="G1068" s="6">
        <v>24.12</v>
      </c>
      <c r="H1068" s="11">
        <f t="shared" si="16"/>
        <v>0.89349999999999996</v>
      </c>
    </row>
    <row r="1069" spans="1:8" ht="18.75" customHeight="1" x14ac:dyDescent="0.25">
      <c r="A1069" s="1" t="s">
        <v>1998</v>
      </c>
      <c r="B1069" s="2" t="s">
        <v>1999</v>
      </c>
      <c r="C1069" s="2" t="s">
        <v>5</v>
      </c>
      <c r="D1069" s="3">
        <v>6</v>
      </c>
      <c r="E1069" s="4" t="s">
        <v>6</v>
      </c>
      <c r="F1069" s="5">
        <v>0.9</v>
      </c>
      <c r="G1069" s="6">
        <v>5.4</v>
      </c>
      <c r="H1069" s="11">
        <f t="shared" si="16"/>
        <v>5.4</v>
      </c>
    </row>
    <row r="1070" spans="1:8" ht="18.75" customHeight="1" x14ac:dyDescent="0.25">
      <c r="A1070" s="1" t="s">
        <v>2000</v>
      </c>
      <c r="B1070" s="2" t="s">
        <v>2001</v>
      </c>
      <c r="C1070" s="2" t="s">
        <v>5</v>
      </c>
      <c r="D1070" s="3">
        <v>1</v>
      </c>
      <c r="E1070" s="4" t="s">
        <v>6</v>
      </c>
      <c r="F1070" s="5">
        <v>1.0388999999999999</v>
      </c>
      <c r="G1070" s="6">
        <v>73.760000000000005</v>
      </c>
      <c r="H1070" s="11">
        <f t="shared" si="16"/>
        <v>1.0388999999999999</v>
      </c>
    </row>
    <row r="1071" spans="1:8" ht="18.75" customHeight="1" x14ac:dyDescent="0.25">
      <c r="A1071" s="1" t="s">
        <v>2002</v>
      </c>
      <c r="B1071" s="2" t="s">
        <v>2003</v>
      </c>
      <c r="C1071" s="2" t="s">
        <v>5</v>
      </c>
      <c r="D1071" s="3">
        <v>1</v>
      </c>
      <c r="E1071" s="4" t="s">
        <v>6</v>
      </c>
      <c r="F1071" s="5">
        <v>1.052</v>
      </c>
      <c r="G1071" s="6">
        <v>35.770000000000003</v>
      </c>
      <c r="H1071" s="11">
        <f t="shared" si="16"/>
        <v>1.052</v>
      </c>
    </row>
    <row r="1072" spans="1:8" ht="18.75" customHeight="1" x14ac:dyDescent="0.25">
      <c r="A1072" s="1" t="s">
        <v>2012</v>
      </c>
      <c r="B1072" s="2" t="s">
        <v>2013</v>
      </c>
      <c r="C1072" s="2" t="s">
        <v>5</v>
      </c>
      <c r="D1072" s="3">
        <v>13</v>
      </c>
      <c r="E1072" s="4" t="s">
        <v>6</v>
      </c>
      <c r="F1072" s="5">
        <v>0.5</v>
      </c>
      <c r="G1072" s="6">
        <v>6.5</v>
      </c>
      <c r="H1072" s="11">
        <f t="shared" si="16"/>
        <v>6.5</v>
      </c>
    </row>
    <row r="1073" spans="1:8" ht="18.75" customHeight="1" x14ac:dyDescent="0.25">
      <c r="A1073" s="1" t="s">
        <v>2014</v>
      </c>
      <c r="B1073" s="2" t="s">
        <v>2015</v>
      </c>
      <c r="C1073" s="2" t="s">
        <v>5</v>
      </c>
      <c r="D1073" s="3">
        <v>5</v>
      </c>
      <c r="E1073" s="4" t="s">
        <v>6</v>
      </c>
      <c r="F1073" s="5">
        <v>1.2</v>
      </c>
      <c r="G1073" s="6">
        <v>6</v>
      </c>
      <c r="H1073" s="11">
        <f t="shared" si="16"/>
        <v>6</v>
      </c>
    </row>
    <row r="1074" spans="1:8" ht="18.75" customHeight="1" x14ac:dyDescent="0.25">
      <c r="A1074" s="1" t="s">
        <v>2016</v>
      </c>
      <c r="B1074" s="2" t="s">
        <v>2017</v>
      </c>
      <c r="C1074" s="2" t="s">
        <v>5</v>
      </c>
      <c r="D1074" s="3">
        <v>1</v>
      </c>
      <c r="E1074" s="4" t="s">
        <v>6</v>
      </c>
      <c r="F1074" s="5">
        <v>1.298</v>
      </c>
      <c r="G1074" s="6">
        <v>24.66</v>
      </c>
      <c r="H1074" s="11">
        <f t="shared" si="16"/>
        <v>1.298</v>
      </c>
    </row>
    <row r="1075" spans="1:8" ht="18.75" customHeight="1" x14ac:dyDescent="0.25">
      <c r="A1075" s="1" t="s">
        <v>2018</v>
      </c>
      <c r="B1075" s="2" t="s">
        <v>2019</v>
      </c>
      <c r="C1075" s="2" t="s">
        <v>5</v>
      </c>
      <c r="D1075" s="3">
        <v>10</v>
      </c>
      <c r="E1075" s="4" t="s">
        <v>6</v>
      </c>
      <c r="F1075" s="5">
        <v>1.06</v>
      </c>
      <c r="G1075" s="6">
        <v>10.6</v>
      </c>
      <c r="H1075" s="11">
        <f t="shared" si="16"/>
        <v>10.600000000000001</v>
      </c>
    </row>
    <row r="1076" spans="1:8" ht="18.75" customHeight="1" x14ac:dyDescent="0.25">
      <c r="A1076" s="1" t="s">
        <v>2020</v>
      </c>
      <c r="B1076" s="2" t="s">
        <v>2021</v>
      </c>
      <c r="C1076" s="2" t="s">
        <v>5</v>
      </c>
      <c r="D1076" s="3">
        <v>15</v>
      </c>
      <c r="E1076" s="4" t="s">
        <v>6</v>
      </c>
      <c r="F1076" s="5">
        <v>0.5</v>
      </c>
      <c r="G1076" s="6">
        <v>7.5</v>
      </c>
      <c r="H1076" s="11">
        <f t="shared" si="16"/>
        <v>7.5</v>
      </c>
    </row>
    <row r="1077" spans="1:8" ht="18.75" customHeight="1" x14ac:dyDescent="0.25">
      <c r="A1077" s="1" t="s">
        <v>2022</v>
      </c>
      <c r="B1077" s="2" t="s">
        <v>2023</v>
      </c>
      <c r="C1077" s="2" t="s">
        <v>5</v>
      </c>
      <c r="D1077" s="3">
        <v>1</v>
      </c>
      <c r="E1077" s="4" t="s">
        <v>6</v>
      </c>
      <c r="F1077" s="5">
        <v>1.2190000000000001</v>
      </c>
      <c r="G1077" s="6">
        <v>34.130000000000003</v>
      </c>
      <c r="H1077" s="11">
        <f t="shared" si="16"/>
        <v>1.2190000000000001</v>
      </c>
    </row>
    <row r="1078" spans="1:8" ht="18.75" customHeight="1" x14ac:dyDescent="0.25">
      <c r="A1078" s="1" t="s">
        <v>2024</v>
      </c>
      <c r="B1078" s="2" t="s">
        <v>2025</v>
      </c>
      <c r="C1078" s="2" t="s">
        <v>5</v>
      </c>
      <c r="D1078" s="3">
        <v>4</v>
      </c>
      <c r="E1078" s="4" t="s">
        <v>6</v>
      </c>
      <c r="F1078" s="5">
        <v>1.298</v>
      </c>
      <c r="G1078" s="6">
        <v>5.19</v>
      </c>
      <c r="H1078" s="11">
        <f t="shared" si="16"/>
        <v>5.1920000000000002</v>
      </c>
    </row>
    <row r="1079" spans="1:8" ht="18.75" customHeight="1" x14ac:dyDescent="0.25">
      <c r="A1079" s="1" t="s">
        <v>2026</v>
      </c>
      <c r="B1079" s="2" t="s">
        <v>2027</v>
      </c>
      <c r="C1079" s="2" t="s">
        <v>5</v>
      </c>
      <c r="D1079" s="3">
        <v>1</v>
      </c>
      <c r="E1079" s="4" t="s">
        <v>6</v>
      </c>
      <c r="F1079" s="5">
        <v>1.4112</v>
      </c>
      <c r="G1079" s="6">
        <v>25.4</v>
      </c>
      <c r="H1079" s="11">
        <f t="shared" si="16"/>
        <v>1.4112</v>
      </c>
    </row>
    <row r="1080" spans="1:8" ht="18.75" customHeight="1" x14ac:dyDescent="0.25">
      <c r="A1080" s="1" t="s">
        <v>72</v>
      </c>
      <c r="B1080" s="2" t="s">
        <v>73</v>
      </c>
      <c r="C1080" s="2" t="s">
        <v>5</v>
      </c>
      <c r="D1080" s="3">
        <v>1</v>
      </c>
      <c r="E1080" s="4" t="s">
        <v>6</v>
      </c>
      <c r="F1080" s="5">
        <v>1.64</v>
      </c>
      <c r="G1080" s="6">
        <v>37.72</v>
      </c>
      <c r="H1080" s="11">
        <f t="shared" si="16"/>
        <v>1.64</v>
      </c>
    </row>
    <row r="1081" spans="1:8" ht="18.75" customHeight="1" x14ac:dyDescent="0.25">
      <c r="A1081" s="1" t="s">
        <v>175</v>
      </c>
      <c r="B1081" s="2" t="s">
        <v>176</v>
      </c>
      <c r="C1081" s="2" t="s">
        <v>5</v>
      </c>
      <c r="D1081" s="3">
        <v>1</v>
      </c>
      <c r="E1081" s="4" t="s">
        <v>6</v>
      </c>
      <c r="F1081" s="5">
        <v>1.0773999999999999</v>
      </c>
      <c r="G1081" s="6">
        <v>107.74</v>
      </c>
      <c r="H1081" s="11">
        <f t="shared" si="16"/>
        <v>1.0773999999999999</v>
      </c>
    </row>
    <row r="1082" spans="1:8" ht="18.75" customHeight="1" x14ac:dyDescent="0.25">
      <c r="A1082" s="1" t="s">
        <v>253</v>
      </c>
      <c r="B1082" s="2" t="s">
        <v>254</v>
      </c>
      <c r="C1082" s="2" t="s">
        <v>5</v>
      </c>
      <c r="D1082" s="3">
        <v>1</v>
      </c>
      <c r="E1082" s="4" t="s">
        <v>6</v>
      </c>
      <c r="F1082" s="5">
        <v>1.36</v>
      </c>
      <c r="G1082" s="6">
        <v>61.2</v>
      </c>
      <c r="H1082" s="11">
        <f t="shared" si="16"/>
        <v>1.36</v>
      </c>
    </row>
    <row r="1083" spans="1:8" ht="18.75" customHeight="1" x14ac:dyDescent="0.25">
      <c r="A1083" s="1" t="s">
        <v>251</v>
      </c>
      <c r="B1083" s="2" t="s">
        <v>252</v>
      </c>
      <c r="C1083" s="2" t="s">
        <v>5</v>
      </c>
      <c r="D1083" s="3">
        <v>1</v>
      </c>
      <c r="E1083" s="4" t="s">
        <v>6</v>
      </c>
      <c r="F1083" s="5">
        <v>1</v>
      </c>
      <c r="G1083" s="6">
        <v>23</v>
      </c>
      <c r="H1083" s="11">
        <f t="shared" si="16"/>
        <v>1</v>
      </c>
    </row>
    <row r="1084" spans="1:8" ht="18.75" customHeight="1" x14ac:dyDescent="0.25">
      <c r="A1084" s="1" t="s">
        <v>189</v>
      </c>
      <c r="B1084" s="2" t="s">
        <v>190</v>
      </c>
      <c r="C1084" s="2" t="s">
        <v>5</v>
      </c>
      <c r="D1084" s="3">
        <v>1</v>
      </c>
      <c r="E1084" s="4" t="s">
        <v>6</v>
      </c>
      <c r="F1084" s="5">
        <v>1.33</v>
      </c>
      <c r="G1084" s="6">
        <v>1.33</v>
      </c>
      <c r="H1084" s="11">
        <f t="shared" si="16"/>
        <v>1.33</v>
      </c>
    </row>
    <row r="1085" spans="1:8" ht="18.75" customHeight="1" x14ac:dyDescent="0.25">
      <c r="A1085" s="1" t="s">
        <v>191</v>
      </c>
      <c r="B1085" s="2" t="s">
        <v>192</v>
      </c>
      <c r="C1085" s="2" t="s">
        <v>5</v>
      </c>
      <c r="D1085" s="3">
        <v>1</v>
      </c>
      <c r="E1085" s="4" t="s">
        <v>6</v>
      </c>
      <c r="F1085" s="5">
        <v>1.33</v>
      </c>
      <c r="G1085" s="6">
        <v>1.33</v>
      </c>
      <c r="H1085" s="11">
        <f t="shared" si="16"/>
        <v>1.33</v>
      </c>
    </row>
    <row r="1086" spans="1:8" ht="18.75" customHeight="1" x14ac:dyDescent="0.25">
      <c r="A1086" s="1" t="s">
        <v>478</v>
      </c>
      <c r="B1086" s="2" t="s">
        <v>479</v>
      </c>
      <c r="C1086" s="2" t="s">
        <v>5</v>
      </c>
      <c r="D1086" s="3">
        <v>1</v>
      </c>
      <c r="E1086" s="4" t="s">
        <v>6</v>
      </c>
      <c r="F1086" s="5">
        <v>1.2675000000000001</v>
      </c>
      <c r="G1086" s="6">
        <v>1.27</v>
      </c>
      <c r="H1086" s="11">
        <f t="shared" si="16"/>
        <v>1.2675000000000001</v>
      </c>
    </row>
    <row r="1087" spans="1:8" ht="18.75" customHeight="1" x14ac:dyDescent="0.25">
      <c r="A1087" s="1" t="s">
        <v>480</v>
      </c>
      <c r="B1087" s="2" t="s">
        <v>481</v>
      </c>
      <c r="C1087" s="2" t="s">
        <v>5</v>
      </c>
      <c r="D1087" s="3">
        <v>1</v>
      </c>
      <c r="E1087" s="4" t="s">
        <v>6</v>
      </c>
      <c r="F1087" s="5">
        <v>1.36</v>
      </c>
      <c r="G1087" s="6">
        <v>1.36</v>
      </c>
      <c r="H1087" s="11">
        <f t="shared" si="16"/>
        <v>1.36</v>
      </c>
    </row>
    <row r="1088" spans="1:8" ht="18.75" customHeight="1" x14ac:dyDescent="0.25">
      <c r="A1088" s="1" t="s">
        <v>1219</v>
      </c>
      <c r="B1088" s="2" t="s">
        <v>1220</v>
      </c>
      <c r="C1088" s="2" t="s">
        <v>5</v>
      </c>
      <c r="D1088" s="3">
        <v>1</v>
      </c>
      <c r="E1088" s="4" t="s">
        <v>6</v>
      </c>
      <c r="F1088" s="5">
        <v>0.97</v>
      </c>
      <c r="G1088" s="6">
        <v>11.64</v>
      </c>
      <c r="H1088" s="11">
        <f t="shared" si="16"/>
        <v>0.97</v>
      </c>
    </row>
    <row r="1089" spans="1:8" ht="18.75" customHeight="1" x14ac:dyDescent="0.25">
      <c r="A1089" s="1" t="s">
        <v>1221</v>
      </c>
      <c r="B1089" s="2" t="s">
        <v>1222</v>
      </c>
      <c r="C1089" s="2" t="s">
        <v>5</v>
      </c>
      <c r="D1089" s="3">
        <v>1</v>
      </c>
      <c r="E1089" s="4" t="s">
        <v>6</v>
      </c>
      <c r="F1089" s="5">
        <v>0.99</v>
      </c>
      <c r="G1089" s="6">
        <v>51.48</v>
      </c>
      <c r="H1089" s="11">
        <f t="shared" ref="H1089:H1152" si="17">D1089*F1089</f>
        <v>0.99</v>
      </c>
    </row>
    <row r="1090" spans="1:8" ht="18.75" customHeight="1" x14ac:dyDescent="0.25">
      <c r="A1090" s="1" t="s">
        <v>317</v>
      </c>
      <c r="B1090" s="2" t="s">
        <v>318</v>
      </c>
      <c r="C1090" s="2" t="s">
        <v>5</v>
      </c>
      <c r="D1090" s="3">
        <v>1</v>
      </c>
      <c r="E1090" s="4" t="s">
        <v>6</v>
      </c>
      <c r="F1090" s="5">
        <v>0.84</v>
      </c>
      <c r="G1090" s="6">
        <v>22.68</v>
      </c>
      <c r="H1090" s="11">
        <f t="shared" si="17"/>
        <v>0.84</v>
      </c>
    </row>
    <row r="1091" spans="1:8" ht="18.75" customHeight="1" x14ac:dyDescent="0.25">
      <c r="A1091" s="1" t="s">
        <v>319</v>
      </c>
      <c r="B1091" s="2" t="s">
        <v>320</v>
      </c>
      <c r="C1091" s="2" t="s">
        <v>5</v>
      </c>
      <c r="D1091" s="3">
        <v>1</v>
      </c>
      <c r="E1091" s="4" t="s">
        <v>6</v>
      </c>
      <c r="F1091" s="5">
        <v>0.78910000000000002</v>
      </c>
      <c r="G1091" s="6">
        <v>243.04</v>
      </c>
      <c r="H1091" s="11">
        <f t="shared" si="17"/>
        <v>0.78910000000000002</v>
      </c>
    </row>
    <row r="1092" spans="1:8" ht="18.75" customHeight="1" x14ac:dyDescent="0.25">
      <c r="A1092" s="1" t="s">
        <v>321</v>
      </c>
      <c r="B1092" s="2" t="s">
        <v>322</v>
      </c>
      <c r="C1092" s="2" t="s">
        <v>5</v>
      </c>
      <c r="D1092" s="3">
        <v>1</v>
      </c>
      <c r="E1092" s="4" t="s">
        <v>6</v>
      </c>
      <c r="F1092" s="5">
        <v>1.1839999999999999</v>
      </c>
      <c r="G1092" s="6">
        <v>30.78</v>
      </c>
      <c r="H1092" s="11">
        <f t="shared" si="17"/>
        <v>1.1839999999999999</v>
      </c>
    </row>
    <row r="1093" spans="1:8" ht="18.75" customHeight="1" x14ac:dyDescent="0.25">
      <c r="A1093" s="1" t="s">
        <v>1217</v>
      </c>
      <c r="B1093" s="2" t="s">
        <v>1218</v>
      </c>
      <c r="C1093" s="2" t="s">
        <v>5</v>
      </c>
      <c r="D1093" s="3">
        <v>1</v>
      </c>
      <c r="E1093" s="4" t="s">
        <v>6</v>
      </c>
      <c r="F1093" s="5">
        <v>0.96630000000000005</v>
      </c>
      <c r="G1093" s="6">
        <v>48.32</v>
      </c>
      <c r="H1093" s="11">
        <f t="shared" si="17"/>
        <v>0.96630000000000005</v>
      </c>
    </row>
    <row r="1094" spans="1:8" ht="18.75" customHeight="1" x14ac:dyDescent="0.25">
      <c r="A1094" s="1" t="s">
        <v>351</v>
      </c>
      <c r="B1094" s="2" t="s">
        <v>352</v>
      </c>
      <c r="C1094" s="2" t="s">
        <v>5</v>
      </c>
      <c r="D1094" s="3">
        <v>2</v>
      </c>
      <c r="E1094" s="4" t="s">
        <v>6</v>
      </c>
      <c r="F1094" s="5">
        <v>1.4363999999999999</v>
      </c>
      <c r="G1094" s="6">
        <v>17.239999999999998</v>
      </c>
      <c r="H1094" s="11">
        <f t="shared" si="17"/>
        <v>2.8727999999999998</v>
      </c>
    </row>
    <row r="1095" spans="1:8" ht="18.75" customHeight="1" x14ac:dyDescent="0.25">
      <c r="A1095" s="1" t="s">
        <v>273</v>
      </c>
      <c r="B1095" s="2" t="s">
        <v>274</v>
      </c>
      <c r="C1095" s="2" t="s">
        <v>5</v>
      </c>
      <c r="D1095" s="3">
        <v>1</v>
      </c>
      <c r="E1095" s="4" t="s">
        <v>6</v>
      </c>
      <c r="F1095" s="5">
        <v>3.8</v>
      </c>
      <c r="G1095" s="6">
        <v>22.8</v>
      </c>
      <c r="H1095" s="11">
        <f t="shared" si="17"/>
        <v>3.8</v>
      </c>
    </row>
    <row r="1096" spans="1:8" ht="18.75" customHeight="1" x14ac:dyDescent="0.25">
      <c r="A1096" s="1" t="s">
        <v>444</v>
      </c>
      <c r="B1096" s="2" t="s">
        <v>445</v>
      </c>
      <c r="C1096" s="2" t="s">
        <v>5</v>
      </c>
      <c r="D1096" s="3">
        <v>5</v>
      </c>
      <c r="E1096" s="4" t="s">
        <v>6</v>
      </c>
      <c r="F1096" s="5">
        <v>1.34</v>
      </c>
      <c r="G1096" s="6">
        <v>6.7</v>
      </c>
      <c r="H1096" s="11">
        <f t="shared" si="17"/>
        <v>6.7</v>
      </c>
    </row>
    <row r="1097" spans="1:8" ht="18.75" customHeight="1" x14ac:dyDescent="0.25">
      <c r="A1097" s="1" t="s">
        <v>446</v>
      </c>
      <c r="B1097" s="2" t="s">
        <v>447</v>
      </c>
      <c r="C1097" s="2" t="s">
        <v>5</v>
      </c>
      <c r="D1097" s="3">
        <v>3</v>
      </c>
      <c r="E1097" s="4" t="s">
        <v>6</v>
      </c>
      <c r="F1097" s="5">
        <v>1.34</v>
      </c>
      <c r="G1097" s="6">
        <v>4.0199999999999996</v>
      </c>
      <c r="H1097" s="11">
        <f t="shared" si="17"/>
        <v>4.0200000000000005</v>
      </c>
    </row>
    <row r="1098" spans="1:8" ht="18.75" customHeight="1" x14ac:dyDescent="0.25">
      <c r="A1098" s="1" t="s">
        <v>372</v>
      </c>
      <c r="B1098" s="2" t="s">
        <v>373</v>
      </c>
      <c r="C1098" s="2" t="s">
        <v>5</v>
      </c>
      <c r="D1098" s="3">
        <v>1</v>
      </c>
      <c r="E1098" s="4" t="s">
        <v>6</v>
      </c>
      <c r="F1098" s="5">
        <v>11.53</v>
      </c>
      <c r="G1098" s="6">
        <v>23.06</v>
      </c>
      <c r="H1098" s="11">
        <f t="shared" si="17"/>
        <v>11.53</v>
      </c>
    </row>
    <row r="1099" spans="1:8" ht="18.75" customHeight="1" x14ac:dyDescent="0.25">
      <c r="A1099" s="1" t="s">
        <v>2008</v>
      </c>
      <c r="B1099" s="2" t="s">
        <v>2009</v>
      </c>
      <c r="C1099" s="2" t="s">
        <v>0</v>
      </c>
      <c r="D1099" s="3">
        <v>2</v>
      </c>
      <c r="E1099" s="4" t="s">
        <v>6</v>
      </c>
      <c r="F1099" s="5">
        <v>2.59</v>
      </c>
      <c r="G1099" s="6">
        <v>5.18</v>
      </c>
      <c r="H1099" s="11">
        <f t="shared" si="17"/>
        <v>5.18</v>
      </c>
    </row>
    <row r="1100" spans="1:8" ht="18.75" customHeight="1" x14ac:dyDescent="0.25">
      <c r="A1100" s="1" t="s">
        <v>2120</v>
      </c>
      <c r="B1100" s="2" t="s">
        <v>2121</v>
      </c>
      <c r="C1100" s="2" t="s">
        <v>5</v>
      </c>
      <c r="D1100" s="3">
        <v>2</v>
      </c>
      <c r="E1100" s="4" t="s">
        <v>6</v>
      </c>
      <c r="F1100" s="5">
        <v>0.73599999999999999</v>
      </c>
      <c r="G1100" s="6">
        <v>1.47</v>
      </c>
      <c r="H1100" s="11">
        <f t="shared" si="17"/>
        <v>1.472</v>
      </c>
    </row>
    <row r="1101" spans="1:8" ht="18.75" customHeight="1" x14ac:dyDescent="0.25">
      <c r="A1101" s="1" t="s">
        <v>297</v>
      </c>
      <c r="B1101" s="2" t="s">
        <v>298</v>
      </c>
      <c r="C1101" s="2" t="s">
        <v>5</v>
      </c>
      <c r="D1101" s="3">
        <v>1</v>
      </c>
      <c r="E1101" s="4" t="s">
        <v>6</v>
      </c>
      <c r="F1101" s="5">
        <v>1.1000000000000001</v>
      </c>
      <c r="G1101" s="6">
        <v>1.1000000000000001</v>
      </c>
      <c r="H1101" s="11">
        <f t="shared" si="17"/>
        <v>1.1000000000000001</v>
      </c>
    </row>
    <row r="1102" spans="1:8" ht="18.75" customHeight="1" x14ac:dyDescent="0.25">
      <c r="A1102" s="1" t="s">
        <v>31</v>
      </c>
      <c r="B1102" s="2" t="s">
        <v>32</v>
      </c>
      <c r="C1102" s="2" t="s">
        <v>5</v>
      </c>
      <c r="D1102" s="3">
        <v>1</v>
      </c>
      <c r="E1102" s="4" t="s">
        <v>6</v>
      </c>
      <c r="F1102" s="5">
        <v>3.8</v>
      </c>
      <c r="G1102" s="6">
        <v>3.8</v>
      </c>
      <c r="H1102" s="11">
        <f t="shared" si="17"/>
        <v>3.8</v>
      </c>
    </row>
    <row r="1103" spans="1:8" ht="18.75" customHeight="1" x14ac:dyDescent="0.25">
      <c r="A1103" s="1" t="s">
        <v>241</v>
      </c>
      <c r="B1103" s="2" t="s">
        <v>242</v>
      </c>
      <c r="C1103" s="2" t="s">
        <v>5</v>
      </c>
      <c r="D1103" s="3">
        <v>6</v>
      </c>
      <c r="E1103" s="4" t="s">
        <v>6</v>
      </c>
      <c r="F1103" s="5">
        <v>0.21249999999999999</v>
      </c>
      <c r="G1103" s="6">
        <v>2.34</v>
      </c>
      <c r="H1103" s="11">
        <f t="shared" si="17"/>
        <v>1.2749999999999999</v>
      </c>
    </row>
    <row r="1104" spans="1:8" ht="18.75" customHeight="1" x14ac:dyDescent="0.25">
      <c r="A1104" s="1" t="s">
        <v>2132</v>
      </c>
      <c r="B1104" s="2" t="s">
        <v>2133</v>
      </c>
      <c r="C1104" s="2" t="s">
        <v>5</v>
      </c>
      <c r="D1104" s="3">
        <v>5</v>
      </c>
      <c r="E1104" s="4" t="s">
        <v>6</v>
      </c>
      <c r="F1104" s="5">
        <v>0.32</v>
      </c>
      <c r="G1104" s="6">
        <v>1.6</v>
      </c>
      <c r="H1104" s="11">
        <f t="shared" si="17"/>
        <v>1.6</v>
      </c>
    </row>
    <row r="1105" spans="1:8" ht="18.75" customHeight="1" x14ac:dyDescent="0.25">
      <c r="A1105" s="1" t="s">
        <v>462</v>
      </c>
      <c r="B1105" s="2" t="s">
        <v>463</v>
      </c>
      <c r="C1105" s="2" t="s">
        <v>0</v>
      </c>
      <c r="D1105" s="3">
        <v>1</v>
      </c>
      <c r="E1105" s="4" t="s">
        <v>6</v>
      </c>
      <c r="F1105" s="5">
        <v>2.8</v>
      </c>
      <c r="G1105" s="6">
        <v>2.8</v>
      </c>
      <c r="H1105" s="11">
        <f t="shared" si="17"/>
        <v>2.8</v>
      </c>
    </row>
    <row r="1106" spans="1:8" ht="18.75" customHeight="1" x14ac:dyDescent="0.25">
      <c r="A1106" s="1" t="s">
        <v>2220</v>
      </c>
      <c r="B1106" s="2" t="s">
        <v>2221</v>
      </c>
      <c r="C1106" s="2" t="s">
        <v>0</v>
      </c>
      <c r="D1106" s="3">
        <v>1</v>
      </c>
      <c r="E1106" s="4" t="s">
        <v>6</v>
      </c>
      <c r="F1106" s="5">
        <v>300</v>
      </c>
      <c r="G1106" s="6">
        <v>300</v>
      </c>
      <c r="H1106" s="11">
        <f t="shared" si="17"/>
        <v>300</v>
      </c>
    </row>
    <row r="1107" spans="1:8" ht="18.75" customHeight="1" x14ac:dyDescent="0.25">
      <c r="A1107" s="1" t="s">
        <v>902</v>
      </c>
      <c r="B1107" s="2" t="s">
        <v>903</v>
      </c>
      <c r="C1107" s="2" t="s">
        <v>19</v>
      </c>
      <c r="D1107" s="3">
        <v>1</v>
      </c>
      <c r="E1107" s="4" t="s">
        <v>6</v>
      </c>
      <c r="F1107" s="5">
        <v>7.5625</v>
      </c>
      <c r="G1107" s="6">
        <v>7.56</v>
      </c>
      <c r="H1107" s="11">
        <f t="shared" si="17"/>
        <v>7.5625</v>
      </c>
    </row>
    <row r="1108" spans="1:8" ht="18.75" customHeight="1" x14ac:dyDescent="0.25">
      <c r="A1108" s="1" t="s">
        <v>1349</v>
      </c>
      <c r="B1108" s="2" t="s">
        <v>1350</v>
      </c>
      <c r="C1108" s="2" t="s">
        <v>19</v>
      </c>
      <c r="D1108" s="3">
        <v>1</v>
      </c>
      <c r="E1108" s="4" t="s">
        <v>6</v>
      </c>
      <c r="F1108" s="5">
        <v>4.01</v>
      </c>
      <c r="G1108" s="6">
        <v>4.01</v>
      </c>
      <c r="H1108" s="11">
        <f t="shared" si="17"/>
        <v>4.01</v>
      </c>
    </row>
    <row r="1109" spans="1:8" ht="18.75" customHeight="1" x14ac:dyDescent="0.25">
      <c r="A1109" s="1" t="s">
        <v>2330</v>
      </c>
      <c r="B1109" s="2" t="s">
        <v>2331</v>
      </c>
      <c r="C1109" s="2" t="s">
        <v>162</v>
      </c>
      <c r="D1109" s="3">
        <v>4</v>
      </c>
      <c r="E1109" s="4" t="s">
        <v>6</v>
      </c>
      <c r="F1109" s="5">
        <v>0.54</v>
      </c>
      <c r="G1109" s="6">
        <v>2.16</v>
      </c>
      <c r="H1109" s="11">
        <f t="shared" si="17"/>
        <v>2.16</v>
      </c>
    </row>
    <row r="1110" spans="1:8" ht="18.75" customHeight="1" x14ac:dyDescent="0.25">
      <c r="A1110" s="1" t="s">
        <v>2232</v>
      </c>
      <c r="B1110" s="2" t="s">
        <v>2233</v>
      </c>
      <c r="C1110" s="2" t="s">
        <v>19</v>
      </c>
      <c r="D1110" s="3">
        <v>1</v>
      </c>
      <c r="E1110" s="4" t="s">
        <v>6</v>
      </c>
      <c r="F1110" s="5">
        <v>6.75</v>
      </c>
      <c r="G1110" s="6">
        <v>6.75</v>
      </c>
      <c r="H1110" s="11">
        <f t="shared" si="17"/>
        <v>6.75</v>
      </c>
    </row>
    <row r="1111" spans="1:8" ht="18.75" customHeight="1" x14ac:dyDescent="0.25">
      <c r="A1111" s="1" t="s">
        <v>84</v>
      </c>
      <c r="B1111" s="2" t="s">
        <v>85</v>
      </c>
      <c r="C1111" s="2" t="s">
        <v>5</v>
      </c>
      <c r="D1111" s="3">
        <v>1</v>
      </c>
      <c r="E1111" s="4" t="s">
        <v>6</v>
      </c>
      <c r="F1111" s="5">
        <v>4.9800000000000004</v>
      </c>
      <c r="G1111" s="6">
        <v>4.9800000000000004</v>
      </c>
      <c r="H1111" s="11">
        <f t="shared" si="17"/>
        <v>4.9800000000000004</v>
      </c>
    </row>
    <row r="1112" spans="1:8" ht="18.75" customHeight="1" x14ac:dyDescent="0.25">
      <c r="A1112" s="1" t="s">
        <v>343</v>
      </c>
      <c r="B1112" s="2" t="s">
        <v>344</v>
      </c>
      <c r="C1112" s="2" t="s">
        <v>5</v>
      </c>
      <c r="D1112" s="3">
        <v>10</v>
      </c>
      <c r="E1112" s="4" t="s">
        <v>6</v>
      </c>
      <c r="F1112" s="5">
        <v>0.14000000000000001</v>
      </c>
      <c r="G1112" s="6">
        <v>11.06</v>
      </c>
      <c r="H1112" s="11">
        <f t="shared" si="17"/>
        <v>1.4000000000000001</v>
      </c>
    </row>
    <row r="1113" spans="1:8" ht="18.75" customHeight="1" x14ac:dyDescent="0.25">
      <c r="A1113" s="1" t="s">
        <v>378</v>
      </c>
      <c r="B1113" s="2" t="s">
        <v>379</v>
      </c>
      <c r="C1113" s="2" t="s">
        <v>5</v>
      </c>
      <c r="D1113" s="3">
        <v>6</v>
      </c>
      <c r="E1113" s="4" t="s">
        <v>6</v>
      </c>
      <c r="F1113" s="5">
        <v>0.77</v>
      </c>
      <c r="G1113" s="6">
        <v>4.62</v>
      </c>
      <c r="H1113" s="11">
        <f t="shared" si="17"/>
        <v>4.62</v>
      </c>
    </row>
    <row r="1114" spans="1:8" ht="18.75" customHeight="1" x14ac:dyDescent="0.25">
      <c r="A1114" s="1" t="s">
        <v>412</v>
      </c>
      <c r="B1114" s="2" t="s">
        <v>413</v>
      </c>
      <c r="C1114" s="2" t="s">
        <v>5</v>
      </c>
      <c r="D1114" s="3">
        <v>10</v>
      </c>
      <c r="E1114" s="4" t="s">
        <v>6</v>
      </c>
      <c r="F1114" s="5">
        <v>1.1499999999999999</v>
      </c>
      <c r="G1114" s="6">
        <v>11.5</v>
      </c>
      <c r="H1114" s="11">
        <f t="shared" si="17"/>
        <v>11.5</v>
      </c>
    </row>
    <row r="1115" spans="1:8" ht="18.75" customHeight="1" x14ac:dyDescent="0.25">
      <c r="A1115" s="1" t="s">
        <v>490</v>
      </c>
      <c r="B1115" s="2" t="s">
        <v>491</v>
      </c>
      <c r="C1115" s="2" t="s">
        <v>5</v>
      </c>
      <c r="D1115" s="3">
        <v>10</v>
      </c>
      <c r="E1115" s="4" t="s">
        <v>6</v>
      </c>
      <c r="F1115" s="5">
        <v>0.14560000000000001</v>
      </c>
      <c r="G1115" s="6">
        <v>2.91</v>
      </c>
      <c r="H1115" s="11">
        <f t="shared" si="17"/>
        <v>1.456</v>
      </c>
    </row>
    <row r="1116" spans="1:8" ht="18.75" customHeight="1" x14ac:dyDescent="0.25">
      <c r="A1116" s="1" t="s">
        <v>492</v>
      </c>
      <c r="B1116" s="2" t="s">
        <v>493</v>
      </c>
      <c r="C1116" s="2" t="s">
        <v>5</v>
      </c>
      <c r="D1116" s="3">
        <v>10</v>
      </c>
      <c r="E1116" s="4" t="s">
        <v>6</v>
      </c>
      <c r="F1116" s="5">
        <v>0.25</v>
      </c>
      <c r="G1116" s="6">
        <v>38</v>
      </c>
      <c r="H1116" s="11">
        <f t="shared" si="17"/>
        <v>2.5</v>
      </c>
    </row>
    <row r="1117" spans="1:8" ht="18.75" customHeight="1" x14ac:dyDescent="0.25">
      <c r="A1117" s="1" t="s">
        <v>496</v>
      </c>
      <c r="B1117" s="2" t="s">
        <v>497</v>
      </c>
      <c r="C1117" s="2" t="s">
        <v>5</v>
      </c>
      <c r="D1117" s="3">
        <v>1</v>
      </c>
      <c r="E1117" s="4" t="s">
        <v>6</v>
      </c>
      <c r="F1117" s="5">
        <v>0.35199999999999998</v>
      </c>
      <c r="G1117" s="6">
        <v>38.72</v>
      </c>
      <c r="H1117" s="11">
        <f t="shared" si="17"/>
        <v>0.35199999999999998</v>
      </c>
    </row>
    <row r="1118" spans="1:8" ht="18.75" customHeight="1" x14ac:dyDescent="0.25">
      <c r="A1118" s="1" t="s">
        <v>494</v>
      </c>
      <c r="B1118" s="2" t="s">
        <v>495</v>
      </c>
      <c r="C1118" s="2" t="s">
        <v>5</v>
      </c>
      <c r="D1118" s="3">
        <v>10</v>
      </c>
      <c r="E1118" s="4" t="s">
        <v>6</v>
      </c>
      <c r="F1118" s="5">
        <v>0.17499999999999999</v>
      </c>
      <c r="G1118" s="6">
        <v>28.7</v>
      </c>
      <c r="H1118" s="11">
        <f t="shared" si="17"/>
        <v>1.75</v>
      </c>
    </row>
    <row r="1119" spans="1:8" ht="18.75" customHeight="1" x14ac:dyDescent="0.25">
      <c r="A1119" s="1" t="s">
        <v>498</v>
      </c>
      <c r="B1119" s="2" t="s">
        <v>499</v>
      </c>
      <c r="C1119" s="2" t="s">
        <v>5</v>
      </c>
      <c r="D1119" s="3">
        <v>10</v>
      </c>
      <c r="E1119" s="4" t="s">
        <v>6</v>
      </c>
      <c r="F1119" s="5">
        <v>0.28299999999999997</v>
      </c>
      <c r="G1119" s="6">
        <v>2.83</v>
      </c>
      <c r="H1119" s="11">
        <f t="shared" si="17"/>
        <v>2.8299999999999996</v>
      </c>
    </row>
    <row r="1120" spans="1:8" ht="18.75" customHeight="1" x14ac:dyDescent="0.25">
      <c r="A1120" s="1" t="s">
        <v>500</v>
      </c>
      <c r="B1120" s="2" t="s">
        <v>501</v>
      </c>
      <c r="C1120" s="2" t="s">
        <v>5</v>
      </c>
      <c r="D1120" s="3">
        <v>10</v>
      </c>
      <c r="E1120" s="4" t="s">
        <v>6</v>
      </c>
      <c r="F1120" s="5">
        <v>0.224</v>
      </c>
      <c r="G1120" s="6">
        <v>46.37</v>
      </c>
      <c r="H1120" s="11">
        <f t="shared" si="17"/>
        <v>2.2400000000000002</v>
      </c>
    </row>
    <row r="1121" spans="1:8" ht="18.75" customHeight="1" x14ac:dyDescent="0.25">
      <c r="A1121" s="1" t="s">
        <v>512</v>
      </c>
      <c r="B1121" s="2" t="s">
        <v>513</v>
      </c>
      <c r="C1121" s="2" t="s">
        <v>5</v>
      </c>
      <c r="D1121" s="3">
        <v>10</v>
      </c>
      <c r="E1121" s="4" t="s">
        <v>6</v>
      </c>
      <c r="F1121" s="5">
        <v>0.34749999999999998</v>
      </c>
      <c r="G1121" s="6">
        <v>3.48</v>
      </c>
      <c r="H1121" s="11">
        <f t="shared" si="17"/>
        <v>3.4749999999999996</v>
      </c>
    </row>
    <row r="1122" spans="1:8" ht="18.75" customHeight="1" x14ac:dyDescent="0.25">
      <c r="A1122" s="1" t="s">
        <v>568</v>
      </c>
      <c r="B1122" s="2" t="s">
        <v>569</v>
      </c>
      <c r="C1122" s="2" t="s">
        <v>5</v>
      </c>
      <c r="D1122" s="3">
        <v>10</v>
      </c>
      <c r="E1122" s="4" t="s">
        <v>6</v>
      </c>
      <c r="F1122" s="5">
        <v>0.61699999999999999</v>
      </c>
      <c r="G1122" s="6">
        <v>30.85</v>
      </c>
      <c r="H1122" s="11">
        <f t="shared" si="17"/>
        <v>6.17</v>
      </c>
    </row>
    <row r="1123" spans="1:8" ht="18.75" customHeight="1" x14ac:dyDescent="0.25">
      <c r="A1123" s="1" t="s">
        <v>570</v>
      </c>
      <c r="B1123" s="2" t="s">
        <v>571</v>
      </c>
      <c r="C1123" s="2" t="s">
        <v>5</v>
      </c>
      <c r="D1123" s="3">
        <v>10</v>
      </c>
      <c r="E1123" s="4" t="s">
        <v>6</v>
      </c>
      <c r="F1123" s="5">
        <v>0.25800000000000001</v>
      </c>
      <c r="G1123" s="6">
        <v>18.32</v>
      </c>
      <c r="H1123" s="11">
        <f t="shared" si="17"/>
        <v>2.58</v>
      </c>
    </row>
    <row r="1124" spans="1:8" ht="18.75" customHeight="1" x14ac:dyDescent="0.25">
      <c r="A1124" s="1" t="s">
        <v>578</v>
      </c>
      <c r="B1124" s="2" t="s">
        <v>579</v>
      </c>
      <c r="C1124" s="2" t="s">
        <v>5</v>
      </c>
      <c r="D1124" s="3">
        <v>10</v>
      </c>
      <c r="E1124" s="4" t="s">
        <v>6</v>
      </c>
      <c r="F1124" s="5">
        <v>0.3034</v>
      </c>
      <c r="G1124" s="6">
        <v>52.18</v>
      </c>
      <c r="H1124" s="11">
        <f t="shared" si="17"/>
        <v>3.0339999999999998</v>
      </c>
    </row>
    <row r="1125" spans="1:8" ht="18.75" customHeight="1" x14ac:dyDescent="0.25">
      <c r="A1125" s="1" t="s">
        <v>580</v>
      </c>
      <c r="B1125" s="2" t="s">
        <v>581</v>
      </c>
      <c r="C1125" s="2" t="s">
        <v>5</v>
      </c>
      <c r="D1125" s="3">
        <v>2</v>
      </c>
      <c r="E1125" s="4" t="s">
        <v>6</v>
      </c>
      <c r="F1125" s="5">
        <v>4.8049999999999997</v>
      </c>
      <c r="G1125" s="6">
        <v>105.71</v>
      </c>
      <c r="H1125" s="11">
        <f t="shared" si="17"/>
        <v>9.61</v>
      </c>
    </row>
    <row r="1126" spans="1:8" ht="18.75" customHeight="1" x14ac:dyDescent="0.25">
      <c r="A1126" s="1" t="s">
        <v>600</v>
      </c>
      <c r="B1126" s="2" t="s">
        <v>601</v>
      </c>
      <c r="C1126" s="2" t="s">
        <v>5</v>
      </c>
      <c r="D1126" s="3">
        <v>10</v>
      </c>
      <c r="E1126" s="4" t="s">
        <v>6</v>
      </c>
      <c r="F1126" s="5">
        <v>0.65900000000000003</v>
      </c>
      <c r="G1126" s="6">
        <v>52.72</v>
      </c>
      <c r="H1126" s="11">
        <f t="shared" si="17"/>
        <v>6.59</v>
      </c>
    </row>
    <row r="1127" spans="1:8" ht="18.75" customHeight="1" x14ac:dyDescent="0.25">
      <c r="A1127" s="1" t="s">
        <v>602</v>
      </c>
      <c r="B1127" s="2" t="s">
        <v>603</v>
      </c>
      <c r="C1127" s="2" t="s">
        <v>5</v>
      </c>
      <c r="D1127" s="3">
        <v>10</v>
      </c>
      <c r="E1127" s="4" t="s">
        <v>6</v>
      </c>
      <c r="F1127" s="5">
        <v>0.7772</v>
      </c>
      <c r="G1127" s="6">
        <v>7.77</v>
      </c>
      <c r="H1127" s="11">
        <f t="shared" si="17"/>
        <v>7.7720000000000002</v>
      </c>
    </row>
    <row r="1128" spans="1:8" ht="18.75" customHeight="1" x14ac:dyDescent="0.25">
      <c r="A1128" s="1" t="s">
        <v>102</v>
      </c>
      <c r="B1128" s="2" t="s">
        <v>103</v>
      </c>
      <c r="C1128" s="2" t="s">
        <v>5</v>
      </c>
      <c r="D1128" s="3">
        <v>1</v>
      </c>
      <c r="E1128" s="4" t="s">
        <v>6</v>
      </c>
      <c r="F1128" s="5">
        <v>4</v>
      </c>
      <c r="G1128" s="6">
        <v>4</v>
      </c>
      <c r="H1128" s="11">
        <f t="shared" si="17"/>
        <v>4</v>
      </c>
    </row>
    <row r="1129" spans="1:8" ht="18.75" customHeight="1" x14ac:dyDescent="0.25">
      <c r="A1129" s="1" t="s">
        <v>2144</v>
      </c>
      <c r="B1129" s="2" t="s">
        <v>2145</v>
      </c>
      <c r="C1129" s="2" t="s">
        <v>5</v>
      </c>
      <c r="D1129" s="3">
        <v>1</v>
      </c>
      <c r="E1129" s="4" t="s">
        <v>6</v>
      </c>
      <c r="F1129" s="5">
        <v>1.39</v>
      </c>
      <c r="G1129" s="6">
        <v>16.68</v>
      </c>
      <c r="H1129" s="11">
        <f t="shared" si="17"/>
        <v>1.39</v>
      </c>
    </row>
    <row r="1130" spans="1:8" ht="18.75" customHeight="1" x14ac:dyDescent="0.25">
      <c r="A1130" s="1" t="s">
        <v>526</v>
      </c>
      <c r="B1130" s="2" t="s">
        <v>527</v>
      </c>
      <c r="C1130" s="2" t="s">
        <v>5</v>
      </c>
      <c r="D1130" s="3">
        <v>2</v>
      </c>
      <c r="E1130" s="4" t="s">
        <v>6</v>
      </c>
      <c r="F1130" s="5">
        <v>14.47</v>
      </c>
      <c r="G1130" s="6">
        <v>28.94</v>
      </c>
      <c r="H1130" s="11">
        <f t="shared" si="17"/>
        <v>28.94</v>
      </c>
    </row>
    <row r="1131" spans="1:8" ht="18.75" customHeight="1" x14ac:dyDescent="0.25">
      <c r="A1131" s="1" t="s">
        <v>225</v>
      </c>
      <c r="B1131" s="2" t="s">
        <v>226</v>
      </c>
      <c r="C1131" s="2" t="s">
        <v>5</v>
      </c>
      <c r="D1131" s="3">
        <v>3</v>
      </c>
      <c r="E1131" s="4" t="s">
        <v>6</v>
      </c>
      <c r="F1131" s="5">
        <v>3.2475000000000001</v>
      </c>
      <c r="G1131" s="6">
        <v>9.74</v>
      </c>
      <c r="H1131" s="11">
        <f t="shared" si="17"/>
        <v>9.7424999999999997</v>
      </c>
    </row>
    <row r="1132" spans="1:8" ht="18.75" customHeight="1" x14ac:dyDescent="0.25">
      <c r="A1132" s="1" t="s">
        <v>223</v>
      </c>
      <c r="B1132" s="2" t="s">
        <v>224</v>
      </c>
      <c r="C1132" s="2" t="s">
        <v>5</v>
      </c>
      <c r="D1132" s="3">
        <v>1</v>
      </c>
      <c r="E1132" s="4" t="s">
        <v>6</v>
      </c>
      <c r="F1132" s="5">
        <v>6.49</v>
      </c>
      <c r="G1132" s="6">
        <v>22.72</v>
      </c>
      <c r="H1132" s="11">
        <f t="shared" si="17"/>
        <v>6.49</v>
      </c>
    </row>
    <row r="1133" spans="1:8" ht="18.75" customHeight="1" x14ac:dyDescent="0.25">
      <c r="A1133" s="1" t="s">
        <v>345</v>
      </c>
      <c r="B1133" s="2" t="s">
        <v>346</v>
      </c>
      <c r="C1133" s="2" t="s">
        <v>5</v>
      </c>
      <c r="D1133" s="3">
        <v>1</v>
      </c>
      <c r="E1133" s="4" t="s">
        <v>6</v>
      </c>
      <c r="F1133" s="5">
        <v>1</v>
      </c>
      <c r="G1133" s="6">
        <v>1</v>
      </c>
      <c r="H1133" s="11">
        <f t="shared" si="17"/>
        <v>1</v>
      </c>
    </row>
    <row r="1134" spans="1:8" ht="18.75" customHeight="1" x14ac:dyDescent="0.25">
      <c r="A1134" s="1" t="s">
        <v>546</v>
      </c>
      <c r="B1134" s="2" t="s">
        <v>547</v>
      </c>
      <c r="C1134" s="2" t="s">
        <v>0</v>
      </c>
      <c r="D1134" s="3">
        <v>1</v>
      </c>
      <c r="E1134" s="4" t="s">
        <v>6</v>
      </c>
      <c r="F1134" s="5">
        <v>2.2400000000000002</v>
      </c>
      <c r="G1134" s="6">
        <v>2.2400000000000002</v>
      </c>
      <c r="H1134" s="11">
        <f t="shared" si="17"/>
        <v>2.2400000000000002</v>
      </c>
    </row>
    <row r="1135" spans="1:8" ht="18.75" customHeight="1" x14ac:dyDescent="0.25">
      <c r="A1135" s="1" t="s">
        <v>2158</v>
      </c>
      <c r="B1135" s="2" t="s">
        <v>2159</v>
      </c>
      <c r="C1135" s="2" t="s">
        <v>5</v>
      </c>
      <c r="D1135" s="3">
        <v>1</v>
      </c>
      <c r="E1135" s="4" t="s">
        <v>6</v>
      </c>
      <c r="F1135" s="5">
        <v>0.29249999999999998</v>
      </c>
      <c r="G1135" s="6">
        <v>2.34</v>
      </c>
      <c r="H1135" s="11">
        <f t="shared" si="17"/>
        <v>0.29249999999999998</v>
      </c>
    </row>
    <row r="1136" spans="1:8" ht="18.75" customHeight="1" x14ac:dyDescent="0.25">
      <c r="A1136" s="1" t="s">
        <v>610</v>
      </c>
      <c r="B1136" s="2" t="s">
        <v>611</v>
      </c>
      <c r="C1136" s="2" t="s">
        <v>5</v>
      </c>
      <c r="D1136" s="3">
        <v>1</v>
      </c>
      <c r="E1136" s="4" t="s">
        <v>6</v>
      </c>
      <c r="F1136" s="5">
        <v>0.28999999999999998</v>
      </c>
      <c r="G1136" s="6">
        <v>1.45</v>
      </c>
      <c r="H1136" s="11">
        <f t="shared" si="17"/>
        <v>0.28999999999999998</v>
      </c>
    </row>
    <row r="1137" spans="1:8" ht="18.75" customHeight="1" x14ac:dyDescent="0.25">
      <c r="A1137" s="1" t="s">
        <v>542</v>
      </c>
      <c r="B1137" s="2" t="s">
        <v>543</v>
      </c>
      <c r="C1137" s="2" t="s">
        <v>35</v>
      </c>
      <c r="D1137" s="3">
        <v>1</v>
      </c>
      <c r="E1137" s="4" t="s">
        <v>4</v>
      </c>
      <c r="F1137" s="5">
        <v>7.79</v>
      </c>
      <c r="G1137" s="6">
        <v>7.79</v>
      </c>
      <c r="H1137" s="11">
        <f t="shared" si="17"/>
        <v>7.79</v>
      </c>
    </row>
    <row r="1138" spans="1:8" ht="18.75" customHeight="1" x14ac:dyDescent="0.25">
      <c r="A1138" s="1" t="s">
        <v>2234</v>
      </c>
      <c r="B1138" s="2" t="s">
        <v>2235</v>
      </c>
      <c r="C1138" s="2" t="s">
        <v>0</v>
      </c>
      <c r="D1138" s="3">
        <v>1</v>
      </c>
      <c r="E1138" s="4" t="s">
        <v>6</v>
      </c>
      <c r="F1138" s="5">
        <v>31.36</v>
      </c>
      <c r="G1138" s="6">
        <v>31.36</v>
      </c>
      <c r="H1138" s="11">
        <f t="shared" si="17"/>
        <v>31.36</v>
      </c>
    </row>
    <row r="1139" spans="1:8" ht="18.75" customHeight="1" x14ac:dyDescent="0.25">
      <c r="A1139" s="1" t="s">
        <v>2236</v>
      </c>
      <c r="B1139" s="2" t="s">
        <v>2237</v>
      </c>
      <c r="C1139" s="2" t="s">
        <v>0</v>
      </c>
      <c r="D1139" s="3">
        <v>1</v>
      </c>
      <c r="E1139" s="4" t="s">
        <v>6</v>
      </c>
      <c r="F1139" s="5">
        <v>28.38</v>
      </c>
      <c r="G1139" s="6">
        <v>28.38</v>
      </c>
      <c r="H1139" s="11">
        <f t="shared" si="17"/>
        <v>28.38</v>
      </c>
    </row>
    <row r="1140" spans="1:8" ht="18.75" customHeight="1" x14ac:dyDescent="0.25">
      <c r="A1140" s="1" t="s">
        <v>2032</v>
      </c>
      <c r="B1140" s="2" t="s">
        <v>2033</v>
      </c>
      <c r="C1140" s="2" t="s">
        <v>0</v>
      </c>
      <c r="D1140" s="3">
        <v>1</v>
      </c>
      <c r="E1140" s="4" t="s">
        <v>6</v>
      </c>
      <c r="F1140" s="5">
        <v>32.28</v>
      </c>
      <c r="G1140" s="6">
        <v>225.96</v>
      </c>
      <c r="H1140" s="11">
        <f t="shared" si="17"/>
        <v>32.28</v>
      </c>
    </row>
    <row r="1141" spans="1:8" ht="18.75" customHeight="1" x14ac:dyDescent="0.25">
      <c r="A1141" s="1" t="s">
        <v>2434</v>
      </c>
      <c r="B1141" s="2" t="s">
        <v>2435</v>
      </c>
      <c r="C1141" s="2" t="s">
        <v>162</v>
      </c>
      <c r="D1141" s="3">
        <v>1</v>
      </c>
      <c r="E1141" s="4" t="s">
        <v>6</v>
      </c>
      <c r="F1141" s="5">
        <v>1</v>
      </c>
      <c r="G1141" s="6">
        <v>22</v>
      </c>
      <c r="H1141" s="11">
        <f t="shared" si="17"/>
        <v>1</v>
      </c>
    </row>
    <row r="1142" spans="1:8" ht="18.75" customHeight="1" x14ac:dyDescent="0.25">
      <c r="A1142" s="1" t="s">
        <v>2028</v>
      </c>
      <c r="B1142" s="2" t="s">
        <v>2029</v>
      </c>
      <c r="C1142" s="2" t="s">
        <v>0</v>
      </c>
      <c r="D1142" s="3">
        <v>1</v>
      </c>
      <c r="E1142" s="4" t="s">
        <v>6</v>
      </c>
      <c r="F1142" s="5">
        <v>234.36</v>
      </c>
      <c r="G1142" s="6">
        <v>234.36</v>
      </c>
      <c r="H1142" s="11">
        <f t="shared" si="17"/>
        <v>234.36</v>
      </c>
    </row>
    <row r="1143" spans="1:8" ht="18.75" customHeight="1" x14ac:dyDescent="0.25">
      <c r="A1143" s="1" t="s">
        <v>863</v>
      </c>
      <c r="B1143" s="2" t="s">
        <v>864</v>
      </c>
      <c r="C1143" s="2" t="s">
        <v>0</v>
      </c>
      <c r="D1143" s="3">
        <v>1</v>
      </c>
      <c r="E1143" s="4" t="s">
        <v>6</v>
      </c>
      <c r="F1143" s="5">
        <v>6.07</v>
      </c>
      <c r="G1143" s="6">
        <v>6.07</v>
      </c>
      <c r="H1143" s="11">
        <f t="shared" si="17"/>
        <v>6.07</v>
      </c>
    </row>
    <row r="1144" spans="1:8" ht="18.75" customHeight="1" x14ac:dyDescent="0.25">
      <c r="A1144" s="1" t="s">
        <v>2354</v>
      </c>
      <c r="B1144" s="2" t="s">
        <v>2355</v>
      </c>
      <c r="C1144" s="2" t="s">
        <v>162</v>
      </c>
      <c r="D1144" s="3">
        <v>2</v>
      </c>
      <c r="E1144" s="4" t="s">
        <v>6</v>
      </c>
      <c r="F1144" s="5">
        <v>0.66</v>
      </c>
      <c r="G1144" s="6">
        <v>1.32</v>
      </c>
      <c r="H1144" s="11">
        <f t="shared" si="17"/>
        <v>1.32</v>
      </c>
    </row>
    <row r="1145" spans="1:8" ht="18.75" customHeight="1" x14ac:dyDescent="0.25">
      <c r="A1145" s="1" t="s">
        <v>2459</v>
      </c>
      <c r="B1145" s="2" t="s">
        <v>2460</v>
      </c>
      <c r="C1145" s="2" t="s">
        <v>162</v>
      </c>
      <c r="D1145" s="3">
        <v>2</v>
      </c>
      <c r="E1145" s="4" t="s">
        <v>6</v>
      </c>
      <c r="F1145" s="5">
        <v>0.5</v>
      </c>
      <c r="G1145" s="6">
        <v>43</v>
      </c>
      <c r="H1145" s="11">
        <f t="shared" si="17"/>
        <v>1</v>
      </c>
    </row>
    <row r="1146" spans="1:8" ht="18.75" customHeight="1" x14ac:dyDescent="0.25">
      <c r="A1146" s="1" t="s">
        <v>2034</v>
      </c>
      <c r="B1146" s="2" t="s">
        <v>2035</v>
      </c>
      <c r="C1146" s="2" t="s">
        <v>0</v>
      </c>
      <c r="D1146" s="3">
        <v>1</v>
      </c>
      <c r="E1146" s="4" t="s">
        <v>6</v>
      </c>
      <c r="F1146" s="5">
        <v>14.682</v>
      </c>
      <c r="G1146" s="6">
        <v>29.36</v>
      </c>
      <c r="H1146" s="11">
        <f t="shared" si="17"/>
        <v>14.682</v>
      </c>
    </row>
    <row r="1147" spans="1:8" ht="18.75" customHeight="1" x14ac:dyDescent="0.25">
      <c r="A1147" s="1" t="s">
        <v>2442</v>
      </c>
      <c r="B1147" s="2" t="s">
        <v>2443</v>
      </c>
      <c r="C1147" s="2" t="s">
        <v>162</v>
      </c>
      <c r="D1147" s="3">
        <v>2</v>
      </c>
      <c r="E1147" s="4" t="s">
        <v>6</v>
      </c>
      <c r="F1147" s="5">
        <v>1</v>
      </c>
      <c r="G1147" s="6">
        <v>26</v>
      </c>
      <c r="H1147" s="11">
        <f t="shared" si="17"/>
        <v>2</v>
      </c>
    </row>
    <row r="1148" spans="1:8" ht="18.75" customHeight="1" x14ac:dyDescent="0.25">
      <c r="A1148" s="1" t="s">
        <v>2384</v>
      </c>
      <c r="B1148" s="2" t="s">
        <v>2385</v>
      </c>
      <c r="C1148" s="2" t="s">
        <v>162</v>
      </c>
      <c r="D1148" s="3">
        <v>3</v>
      </c>
      <c r="E1148" s="4" t="s">
        <v>6</v>
      </c>
      <c r="F1148" s="5">
        <v>0.5</v>
      </c>
      <c r="G1148" s="6">
        <v>103.5</v>
      </c>
      <c r="H1148" s="11">
        <f t="shared" si="17"/>
        <v>1.5</v>
      </c>
    </row>
    <row r="1149" spans="1:8" ht="18.75" customHeight="1" x14ac:dyDescent="0.25">
      <c r="A1149" s="1" t="s">
        <v>2481</v>
      </c>
      <c r="B1149" s="2" t="s">
        <v>2482</v>
      </c>
      <c r="C1149" s="2" t="s">
        <v>162</v>
      </c>
      <c r="D1149" s="3">
        <v>10</v>
      </c>
      <c r="E1149" s="4" t="s">
        <v>6</v>
      </c>
      <c r="F1149" s="5">
        <v>1.5</v>
      </c>
      <c r="G1149" s="6">
        <v>225</v>
      </c>
      <c r="H1149" s="11">
        <f t="shared" si="17"/>
        <v>15</v>
      </c>
    </row>
    <row r="1150" spans="1:8" ht="18.75" customHeight="1" x14ac:dyDescent="0.25">
      <c r="A1150" s="1" t="s">
        <v>1565</v>
      </c>
      <c r="B1150" s="2" t="s">
        <v>1566</v>
      </c>
      <c r="C1150" s="2" t="s">
        <v>19</v>
      </c>
      <c r="D1150" s="3">
        <v>5</v>
      </c>
      <c r="E1150" s="4" t="s">
        <v>6</v>
      </c>
      <c r="F1150" s="5">
        <v>4.95</v>
      </c>
      <c r="G1150" s="6">
        <v>321.75</v>
      </c>
      <c r="H1150" s="11">
        <f t="shared" si="17"/>
        <v>24.75</v>
      </c>
    </row>
    <row r="1151" spans="1:8" ht="18.75" customHeight="1" x14ac:dyDescent="0.25">
      <c r="A1151" s="1" t="s">
        <v>1563</v>
      </c>
      <c r="B1151" s="2" t="s">
        <v>1564</v>
      </c>
      <c r="C1151" s="2" t="s">
        <v>19</v>
      </c>
      <c r="D1151" s="3">
        <v>1</v>
      </c>
      <c r="E1151" s="4" t="s">
        <v>6</v>
      </c>
      <c r="F1151" s="5">
        <v>4.5</v>
      </c>
      <c r="G1151" s="6">
        <v>157.5</v>
      </c>
      <c r="H1151" s="11">
        <f t="shared" si="17"/>
        <v>4.5</v>
      </c>
    </row>
    <row r="1152" spans="1:8" ht="18.75" customHeight="1" x14ac:dyDescent="0.25">
      <c r="A1152" s="1" t="s">
        <v>1567</v>
      </c>
      <c r="B1152" s="2" t="s">
        <v>1568</v>
      </c>
      <c r="C1152" s="2" t="s">
        <v>19</v>
      </c>
      <c r="D1152" s="3">
        <v>1</v>
      </c>
      <c r="E1152" s="4" t="s">
        <v>6</v>
      </c>
      <c r="F1152" s="5">
        <v>3.59</v>
      </c>
      <c r="G1152" s="6">
        <v>154.37</v>
      </c>
      <c r="H1152" s="11">
        <f t="shared" si="17"/>
        <v>3.59</v>
      </c>
    </row>
    <row r="1153" spans="1:8" ht="18.75" customHeight="1" x14ac:dyDescent="0.25">
      <c r="A1153" s="1" t="s">
        <v>861</v>
      </c>
      <c r="B1153" s="2" t="s">
        <v>862</v>
      </c>
      <c r="C1153" s="2" t="s">
        <v>0</v>
      </c>
      <c r="D1153" s="3">
        <v>1</v>
      </c>
      <c r="E1153" s="4" t="s">
        <v>6</v>
      </c>
      <c r="F1153" s="5">
        <v>42.95</v>
      </c>
      <c r="G1153" s="6">
        <v>257.7</v>
      </c>
      <c r="H1153" s="11">
        <f t="shared" ref="H1153:H1216" si="18">D1153*F1153</f>
        <v>42.95</v>
      </c>
    </row>
    <row r="1154" spans="1:8" ht="18.75" customHeight="1" x14ac:dyDescent="0.25">
      <c r="A1154" s="1" t="s">
        <v>865</v>
      </c>
      <c r="B1154" s="2" t="s">
        <v>866</v>
      </c>
      <c r="C1154" s="2" t="s">
        <v>0</v>
      </c>
      <c r="D1154" s="3">
        <v>1</v>
      </c>
      <c r="E1154" s="4" t="s">
        <v>6</v>
      </c>
      <c r="F1154" s="5">
        <v>31.98</v>
      </c>
      <c r="G1154" s="6">
        <v>127.92</v>
      </c>
      <c r="H1154" s="11">
        <f t="shared" si="18"/>
        <v>31.98</v>
      </c>
    </row>
    <row r="1155" spans="1:8" ht="18.75" customHeight="1" x14ac:dyDescent="0.25">
      <c r="A1155" s="1" t="s">
        <v>2426</v>
      </c>
      <c r="B1155" s="2" t="s">
        <v>2427</v>
      </c>
      <c r="C1155" s="2" t="s">
        <v>162</v>
      </c>
      <c r="D1155" s="3">
        <v>4</v>
      </c>
      <c r="E1155" s="4" t="s">
        <v>6</v>
      </c>
      <c r="F1155" s="5">
        <v>0.5</v>
      </c>
      <c r="G1155" s="6">
        <v>28</v>
      </c>
      <c r="H1155" s="11">
        <f t="shared" si="18"/>
        <v>2</v>
      </c>
    </row>
    <row r="1156" spans="1:8" ht="18.75" customHeight="1" x14ac:dyDescent="0.25">
      <c r="A1156" s="1" t="s">
        <v>2430</v>
      </c>
      <c r="B1156" s="2" t="s">
        <v>2431</v>
      </c>
      <c r="C1156" s="2" t="s">
        <v>162</v>
      </c>
      <c r="D1156" s="3">
        <v>3</v>
      </c>
      <c r="E1156" s="4" t="s">
        <v>6</v>
      </c>
      <c r="F1156" s="5">
        <v>0.5</v>
      </c>
      <c r="G1156" s="6">
        <v>24</v>
      </c>
      <c r="H1156" s="11">
        <f t="shared" si="18"/>
        <v>1.5</v>
      </c>
    </row>
    <row r="1157" spans="1:8" ht="18.75" customHeight="1" x14ac:dyDescent="0.25">
      <c r="A1157" s="1" t="s">
        <v>1569</v>
      </c>
      <c r="B1157" s="2" t="s">
        <v>1570</v>
      </c>
      <c r="C1157" s="2" t="s">
        <v>19</v>
      </c>
      <c r="D1157" s="3">
        <v>1</v>
      </c>
      <c r="E1157" s="4" t="s">
        <v>6</v>
      </c>
      <c r="F1157" s="5">
        <v>8.4</v>
      </c>
      <c r="G1157" s="6">
        <v>42</v>
      </c>
      <c r="H1157" s="11">
        <f t="shared" si="18"/>
        <v>8.4</v>
      </c>
    </row>
    <row r="1158" spans="1:8" ht="18.75" customHeight="1" x14ac:dyDescent="0.25">
      <c r="A1158" s="1" t="s">
        <v>2428</v>
      </c>
      <c r="B1158" s="2" t="s">
        <v>2429</v>
      </c>
      <c r="C1158" s="2" t="s">
        <v>162</v>
      </c>
      <c r="D1158" s="3">
        <v>5</v>
      </c>
      <c r="E1158" s="4" t="s">
        <v>6</v>
      </c>
      <c r="F1158" s="5">
        <v>0.25</v>
      </c>
      <c r="G1158" s="6">
        <v>1.25</v>
      </c>
      <c r="H1158" s="11">
        <f t="shared" si="18"/>
        <v>1.25</v>
      </c>
    </row>
    <row r="1159" spans="1:8" ht="18.75" customHeight="1" x14ac:dyDescent="0.25">
      <c r="A1159" s="1" t="s">
        <v>1034</v>
      </c>
      <c r="B1159" s="2" t="s">
        <v>1035</v>
      </c>
      <c r="C1159" s="2" t="s">
        <v>19</v>
      </c>
      <c r="D1159" s="3">
        <v>1</v>
      </c>
      <c r="E1159" s="4" t="s">
        <v>6</v>
      </c>
      <c r="F1159" s="5">
        <v>84.86</v>
      </c>
      <c r="G1159" s="6">
        <v>339.44</v>
      </c>
      <c r="H1159" s="11">
        <f t="shared" si="18"/>
        <v>84.86</v>
      </c>
    </row>
    <row r="1160" spans="1:8" ht="18.75" customHeight="1" x14ac:dyDescent="0.25">
      <c r="A1160" s="1" t="s">
        <v>1622</v>
      </c>
      <c r="B1160" s="2" t="s">
        <v>1623</v>
      </c>
      <c r="C1160" s="2" t="s">
        <v>19</v>
      </c>
      <c r="D1160" s="3">
        <v>1</v>
      </c>
      <c r="E1160" s="4" t="s">
        <v>6</v>
      </c>
      <c r="F1160" s="5">
        <v>8.65</v>
      </c>
      <c r="G1160" s="6">
        <v>8.65</v>
      </c>
      <c r="H1160" s="11">
        <f t="shared" si="18"/>
        <v>8.65</v>
      </c>
    </row>
    <row r="1161" spans="1:8" ht="18.75" customHeight="1" x14ac:dyDescent="0.25">
      <c r="A1161" s="1" t="s">
        <v>1636</v>
      </c>
      <c r="B1161" s="2" t="s">
        <v>1637</v>
      </c>
      <c r="C1161" s="2" t="s">
        <v>19</v>
      </c>
      <c r="D1161" s="3">
        <v>2</v>
      </c>
      <c r="E1161" s="4" t="s">
        <v>6</v>
      </c>
      <c r="F1161" s="5">
        <v>4.3841999999999999</v>
      </c>
      <c r="G1161" s="6">
        <v>8.77</v>
      </c>
      <c r="H1161" s="11">
        <f t="shared" si="18"/>
        <v>8.7683999999999997</v>
      </c>
    </row>
    <row r="1162" spans="1:8" ht="18.75" customHeight="1" x14ac:dyDescent="0.25">
      <c r="A1162" s="1" t="s">
        <v>1626</v>
      </c>
      <c r="B1162" s="2" t="s">
        <v>1627</v>
      </c>
      <c r="C1162" s="2" t="s">
        <v>19</v>
      </c>
      <c r="D1162" s="3">
        <v>1</v>
      </c>
      <c r="E1162" s="4" t="s">
        <v>6</v>
      </c>
      <c r="F1162" s="5">
        <v>8.65</v>
      </c>
      <c r="G1162" s="6">
        <v>8.65</v>
      </c>
      <c r="H1162" s="11">
        <f t="shared" si="18"/>
        <v>8.65</v>
      </c>
    </row>
    <row r="1163" spans="1:8" ht="18.75" customHeight="1" x14ac:dyDescent="0.25">
      <c r="A1163" s="1" t="s">
        <v>1816</v>
      </c>
      <c r="B1163" s="2" t="s">
        <v>1817</v>
      </c>
      <c r="C1163" s="2" t="s">
        <v>19</v>
      </c>
      <c r="D1163" s="3">
        <v>4</v>
      </c>
      <c r="E1163" s="4" t="s">
        <v>6</v>
      </c>
      <c r="F1163" s="5">
        <v>8.6999999999999993</v>
      </c>
      <c r="G1163" s="6">
        <v>34.799999999999997</v>
      </c>
      <c r="H1163" s="11">
        <f t="shared" si="18"/>
        <v>34.799999999999997</v>
      </c>
    </row>
    <row r="1164" spans="1:8" ht="18.75" customHeight="1" x14ac:dyDescent="0.25">
      <c r="A1164" s="1" t="s">
        <v>1818</v>
      </c>
      <c r="B1164" s="2" t="s">
        <v>1819</v>
      </c>
      <c r="C1164" s="2" t="s">
        <v>19</v>
      </c>
      <c r="D1164" s="3">
        <v>1</v>
      </c>
      <c r="E1164" s="4" t="s">
        <v>6</v>
      </c>
      <c r="F1164" s="5">
        <v>7.4968000000000004</v>
      </c>
      <c r="G1164" s="6">
        <v>539.77</v>
      </c>
      <c r="H1164" s="11">
        <f t="shared" si="18"/>
        <v>7.4968000000000004</v>
      </c>
    </row>
    <row r="1165" spans="1:8" ht="18.75" customHeight="1" x14ac:dyDescent="0.25">
      <c r="A1165" s="1" t="s">
        <v>1054</v>
      </c>
      <c r="B1165" s="2" t="s">
        <v>1055</v>
      </c>
      <c r="C1165" s="2" t="s">
        <v>19</v>
      </c>
      <c r="D1165" s="3">
        <v>1</v>
      </c>
      <c r="E1165" s="4" t="s">
        <v>6</v>
      </c>
      <c r="F1165" s="5">
        <v>6.08</v>
      </c>
      <c r="G1165" s="6">
        <v>127.68</v>
      </c>
      <c r="H1165" s="11">
        <f t="shared" si="18"/>
        <v>6.08</v>
      </c>
    </row>
    <row r="1166" spans="1:8" ht="18.75" customHeight="1" x14ac:dyDescent="0.25">
      <c r="A1166" s="1" t="s">
        <v>1826</v>
      </c>
      <c r="B1166" s="2" t="s">
        <v>1827</v>
      </c>
      <c r="C1166" s="2" t="s">
        <v>19</v>
      </c>
      <c r="D1166" s="3">
        <v>1</v>
      </c>
      <c r="E1166" s="4" t="s">
        <v>6</v>
      </c>
      <c r="F1166" s="5">
        <v>5.67</v>
      </c>
      <c r="G1166" s="6">
        <v>107.73</v>
      </c>
      <c r="H1166" s="11">
        <f t="shared" si="18"/>
        <v>5.67</v>
      </c>
    </row>
    <row r="1167" spans="1:8" ht="18.75" customHeight="1" x14ac:dyDescent="0.25">
      <c r="A1167" s="1" t="s">
        <v>2436</v>
      </c>
      <c r="B1167" s="2" t="s">
        <v>2437</v>
      </c>
      <c r="C1167" s="2" t="s">
        <v>162</v>
      </c>
      <c r="D1167" s="3">
        <v>20</v>
      </c>
      <c r="E1167" s="4" t="s">
        <v>6</v>
      </c>
      <c r="F1167" s="5">
        <v>0.5</v>
      </c>
      <c r="G1167" s="6">
        <v>424.5</v>
      </c>
      <c r="H1167" s="11">
        <f t="shared" si="18"/>
        <v>10</v>
      </c>
    </row>
    <row r="1168" spans="1:8" ht="18.75" customHeight="1" x14ac:dyDescent="0.25">
      <c r="A1168" s="1" t="s">
        <v>2465</v>
      </c>
      <c r="B1168" s="2" t="s">
        <v>2466</v>
      </c>
      <c r="C1168" s="2" t="s">
        <v>162</v>
      </c>
      <c r="D1168" s="3">
        <v>10</v>
      </c>
      <c r="E1168" s="4" t="s">
        <v>6</v>
      </c>
      <c r="F1168" s="5">
        <v>1.5</v>
      </c>
      <c r="G1168" s="6">
        <v>237</v>
      </c>
      <c r="H1168" s="11">
        <f t="shared" si="18"/>
        <v>15</v>
      </c>
    </row>
    <row r="1169" spans="1:8" ht="18.75" customHeight="1" x14ac:dyDescent="0.25">
      <c r="A1169" s="1" t="s">
        <v>1820</v>
      </c>
      <c r="B1169" s="2" t="s">
        <v>1821</v>
      </c>
      <c r="C1169" s="2" t="s">
        <v>19</v>
      </c>
      <c r="D1169" s="3">
        <v>1</v>
      </c>
      <c r="E1169" s="4" t="s">
        <v>6</v>
      </c>
      <c r="F1169" s="5">
        <v>8.98</v>
      </c>
      <c r="G1169" s="6">
        <v>125.72</v>
      </c>
      <c r="H1169" s="11">
        <f t="shared" si="18"/>
        <v>8.98</v>
      </c>
    </row>
    <row r="1170" spans="1:8" ht="18.75" customHeight="1" x14ac:dyDescent="0.25">
      <c r="A1170" s="1" t="s">
        <v>2467</v>
      </c>
      <c r="B1170" s="2" t="s">
        <v>2468</v>
      </c>
      <c r="C1170" s="2" t="s">
        <v>162</v>
      </c>
      <c r="D1170" s="3">
        <v>4</v>
      </c>
      <c r="E1170" s="4" t="s">
        <v>6</v>
      </c>
      <c r="F1170" s="5">
        <v>0.5</v>
      </c>
      <c r="G1170" s="6">
        <v>175</v>
      </c>
      <c r="H1170" s="11">
        <f t="shared" si="18"/>
        <v>2</v>
      </c>
    </row>
    <row r="1171" spans="1:8" ht="18.75" customHeight="1" x14ac:dyDescent="0.25">
      <c r="A1171" s="1" t="s">
        <v>1056</v>
      </c>
      <c r="B1171" s="2" t="s">
        <v>1057</v>
      </c>
      <c r="C1171" s="2" t="s">
        <v>19</v>
      </c>
      <c r="D1171" s="3">
        <v>3</v>
      </c>
      <c r="E1171" s="4" t="s">
        <v>6</v>
      </c>
      <c r="F1171" s="5">
        <v>15.9</v>
      </c>
      <c r="G1171" s="6">
        <v>174.9</v>
      </c>
      <c r="H1171" s="11">
        <f t="shared" si="18"/>
        <v>47.7</v>
      </c>
    </row>
    <row r="1172" spans="1:8" ht="18.75" customHeight="1" x14ac:dyDescent="0.25">
      <c r="A1172" s="1" t="s">
        <v>1822</v>
      </c>
      <c r="B1172" s="2" t="s">
        <v>1823</v>
      </c>
      <c r="C1172" s="2" t="s">
        <v>19</v>
      </c>
      <c r="D1172" s="3">
        <v>6</v>
      </c>
      <c r="E1172" s="4" t="s">
        <v>6</v>
      </c>
      <c r="F1172" s="5">
        <v>15.9</v>
      </c>
      <c r="G1172" s="6">
        <v>190.8</v>
      </c>
      <c r="H1172" s="11">
        <f t="shared" si="18"/>
        <v>95.4</v>
      </c>
    </row>
    <row r="1173" spans="1:8" ht="18.75" customHeight="1" x14ac:dyDescent="0.25">
      <c r="A1173" s="1" t="s">
        <v>2471</v>
      </c>
      <c r="B1173" s="2" t="s">
        <v>2472</v>
      </c>
      <c r="C1173" s="2" t="s">
        <v>162</v>
      </c>
      <c r="D1173" s="3">
        <v>1</v>
      </c>
      <c r="E1173" s="4" t="s">
        <v>6</v>
      </c>
      <c r="F1173" s="5">
        <v>1.5</v>
      </c>
      <c r="G1173" s="6">
        <v>136.5</v>
      </c>
      <c r="H1173" s="11">
        <f t="shared" si="18"/>
        <v>1.5</v>
      </c>
    </row>
    <row r="1174" spans="1:8" ht="18.75" customHeight="1" x14ac:dyDescent="0.25">
      <c r="A1174" s="1" t="s">
        <v>2432</v>
      </c>
      <c r="B1174" s="2" t="s">
        <v>2433</v>
      </c>
      <c r="C1174" s="2" t="s">
        <v>162</v>
      </c>
      <c r="D1174" s="3">
        <v>6</v>
      </c>
      <c r="E1174" s="4" t="s">
        <v>6</v>
      </c>
      <c r="F1174" s="5">
        <v>0.5</v>
      </c>
      <c r="G1174" s="6">
        <v>31</v>
      </c>
      <c r="H1174" s="11">
        <f t="shared" si="18"/>
        <v>3</v>
      </c>
    </row>
    <row r="1175" spans="1:8" ht="18.75" customHeight="1" x14ac:dyDescent="0.25">
      <c r="A1175" s="1" t="s">
        <v>2473</v>
      </c>
      <c r="B1175" s="2" t="s">
        <v>2474</v>
      </c>
      <c r="C1175" s="2" t="s">
        <v>162</v>
      </c>
      <c r="D1175" s="3">
        <v>1</v>
      </c>
      <c r="E1175" s="4" t="s">
        <v>6</v>
      </c>
      <c r="F1175" s="5">
        <v>1.5</v>
      </c>
      <c r="G1175" s="6">
        <v>13.5</v>
      </c>
      <c r="H1175" s="11">
        <f t="shared" si="18"/>
        <v>1.5</v>
      </c>
    </row>
    <row r="1176" spans="1:8" ht="18.75" customHeight="1" x14ac:dyDescent="0.25">
      <c r="A1176" s="1" t="s">
        <v>2503</v>
      </c>
      <c r="B1176" s="2" t="s">
        <v>2504</v>
      </c>
      <c r="C1176" s="2" t="s">
        <v>162</v>
      </c>
      <c r="D1176" s="3">
        <v>2</v>
      </c>
      <c r="E1176" s="4" t="s">
        <v>6</v>
      </c>
      <c r="F1176" s="5">
        <v>2</v>
      </c>
      <c r="G1176" s="6">
        <v>4</v>
      </c>
      <c r="H1176" s="11">
        <f t="shared" si="18"/>
        <v>4</v>
      </c>
    </row>
    <row r="1177" spans="1:8" ht="18.75" customHeight="1" x14ac:dyDescent="0.25">
      <c r="A1177" s="1" t="s">
        <v>2505</v>
      </c>
      <c r="B1177" s="2" t="s">
        <v>2506</v>
      </c>
      <c r="C1177" s="2" t="s">
        <v>162</v>
      </c>
      <c r="D1177" s="3">
        <v>7</v>
      </c>
      <c r="E1177" s="4" t="s">
        <v>6</v>
      </c>
      <c r="F1177" s="5">
        <v>0.54</v>
      </c>
      <c r="G1177" s="6">
        <v>3.78</v>
      </c>
      <c r="H1177" s="11">
        <f t="shared" si="18"/>
        <v>3.7800000000000002</v>
      </c>
    </row>
    <row r="1178" spans="1:8" ht="18.75" customHeight="1" x14ac:dyDescent="0.25">
      <c r="A1178" s="1" t="s">
        <v>2040</v>
      </c>
      <c r="B1178" s="2" t="s">
        <v>2041</v>
      </c>
      <c r="C1178" s="2" t="s">
        <v>0</v>
      </c>
      <c r="D1178" s="3">
        <v>1</v>
      </c>
      <c r="E1178" s="4" t="s">
        <v>6</v>
      </c>
      <c r="F1178" s="5">
        <v>82.045000000000002</v>
      </c>
      <c r="G1178" s="6">
        <v>164.09</v>
      </c>
      <c r="H1178" s="11">
        <f t="shared" si="18"/>
        <v>82.045000000000002</v>
      </c>
    </row>
    <row r="1179" spans="1:8" ht="18.75" customHeight="1" x14ac:dyDescent="0.25">
      <c r="A1179" s="1" t="s">
        <v>2469</v>
      </c>
      <c r="B1179" s="2" t="s">
        <v>2470</v>
      </c>
      <c r="C1179" s="2" t="s">
        <v>162</v>
      </c>
      <c r="D1179" s="3">
        <v>1</v>
      </c>
      <c r="E1179" s="4" t="s">
        <v>6</v>
      </c>
      <c r="F1179" s="5">
        <v>1.1000000000000001</v>
      </c>
      <c r="G1179" s="6">
        <v>20.9</v>
      </c>
      <c r="H1179" s="11">
        <f t="shared" si="18"/>
        <v>1.1000000000000001</v>
      </c>
    </row>
    <row r="1180" spans="1:8" ht="18.75" customHeight="1" x14ac:dyDescent="0.25">
      <c r="A1180" s="1" t="s">
        <v>1624</v>
      </c>
      <c r="B1180" s="2" t="s">
        <v>1625</v>
      </c>
      <c r="C1180" s="2" t="s">
        <v>19</v>
      </c>
      <c r="D1180" s="3">
        <v>1</v>
      </c>
      <c r="E1180" s="4" t="s">
        <v>6</v>
      </c>
      <c r="F1180" s="5">
        <v>6.18</v>
      </c>
      <c r="G1180" s="6">
        <v>6.18</v>
      </c>
      <c r="H1180" s="11">
        <f t="shared" si="18"/>
        <v>6.18</v>
      </c>
    </row>
    <row r="1181" spans="1:8" ht="18.75" customHeight="1" x14ac:dyDescent="0.25">
      <c r="A1181" s="1" t="s">
        <v>1058</v>
      </c>
      <c r="B1181" s="2" t="s">
        <v>1059</v>
      </c>
      <c r="C1181" s="2" t="s">
        <v>19</v>
      </c>
      <c r="D1181" s="3">
        <v>2</v>
      </c>
      <c r="E1181" s="4" t="s">
        <v>6</v>
      </c>
      <c r="F1181" s="5">
        <v>4.21</v>
      </c>
      <c r="G1181" s="6">
        <v>8.42</v>
      </c>
      <c r="H1181" s="11">
        <f t="shared" si="18"/>
        <v>8.42</v>
      </c>
    </row>
    <row r="1182" spans="1:8" ht="18.75" customHeight="1" x14ac:dyDescent="0.25">
      <c r="A1182" s="1" t="s">
        <v>1828</v>
      </c>
      <c r="B1182" s="2" t="s">
        <v>1829</v>
      </c>
      <c r="C1182" s="2" t="s">
        <v>19</v>
      </c>
      <c r="D1182" s="3">
        <v>1</v>
      </c>
      <c r="E1182" s="4" t="s">
        <v>6</v>
      </c>
      <c r="F1182" s="5">
        <v>9.9</v>
      </c>
      <c r="G1182" s="6">
        <v>9.9</v>
      </c>
      <c r="H1182" s="11">
        <f t="shared" si="18"/>
        <v>9.9</v>
      </c>
    </row>
    <row r="1183" spans="1:8" ht="18.75" customHeight="1" x14ac:dyDescent="0.25">
      <c r="A1183" s="1" t="s">
        <v>1086</v>
      </c>
      <c r="B1183" s="2" t="s">
        <v>1087</v>
      </c>
      <c r="C1183" s="2" t="s">
        <v>19</v>
      </c>
      <c r="D1183" s="3">
        <v>1</v>
      </c>
      <c r="E1183" s="4" t="s">
        <v>6</v>
      </c>
      <c r="F1183" s="5">
        <v>6.1749999999999998</v>
      </c>
      <c r="G1183" s="6">
        <v>234.65</v>
      </c>
      <c r="H1183" s="11">
        <f t="shared" si="18"/>
        <v>6.1749999999999998</v>
      </c>
    </row>
    <row r="1184" spans="1:8" ht="18.75" customHeight="1" x14ac:dyDescent="0.25">
      <c r="A1184" s="1" t="s">
        <v>2507</v>
      </c>
      <c r="B1184" s="2" t="s">
        <v>2508</v>
      </c>
      <c r="C1184" s="2" t="s">
        <v>162</v>
      </c>
      <c r="D1184" s="3">
        <v>1</v>
      </c>
      <c r="E1184" s="4" t="s">
        <v>6</v>
      </c>
      <c r="F1184" s="5">
        <v>2</v>
      </c>
      <c r="G1184" s="6">
        <v>58</v>
      </c>
      <c r="H1184" s="11">
        <f t="shared" si="18"/>
        <v>2</v>
      </c>
    </row>
    <row r="1185" spans="1:8" ht="18.75" customHeight="1" x14ac:dyDescent="0.25">
      <c r="A1185" s="1" t="s">
        <v>1628</v>
      </c>
      <c r="B1185" s="2" t="s">
        <v>1629</v>
      </c>
      <c r="C1185" s="2" t="s">
        <v>19</v>
      </c>
      <c r="D1185" s="3">
        <v>1</v>
      </c>
      <c r="E1185" s="4" t="s">
        <v>6</v>
      </c>
      <c r="F1185" s="5">
        <v>8.4499999999999993</v>
      </c>
      <c r="G1185" s="6">
        <v>8.4499999999999993</v>
      </c>
      <c r="H1185" s="11">
        <f t="shared" si="18"/>
        <v>8.4499999999999993</v>
      </c>
    </row>
    <row r="1186" spans="1:8" ht="18.75" customHeight="1" x14ac:dyDescent="0.25">
      <c r="A1186" s="1" t="s">
        <v>2475</v>
      </c>
      <c r="B1186" s="2" t="s">
        <v>2476</v>
      </c>
      <c r="C1186" s="2" t="s">
        <v>162</v>
      </c>
      <c r="D1186" s="3">
        <v>3</v>
      </c>
      <c r="E1186" s="4" t="s">
        <v>6</v>
      </c>
      <c r="F1186" s="5">
        <v>1.5</v>
      </c>
      <c r="G1186" s="6">
        <v>34.5</v>
      </c>
      <c r="H1186" s="11">
        <f t="shared" si="18"/>
        <v>4.5</v>
      </c>
    </row>
    <row r="1187" spans="1:8" ht="18.75" customHeight="1" x14ac:dyDescent="0.25">
      <c r="A1187" s="1" t="s">
        <v>859</v>
      </c>
      <c r="B1187" s="2" t="s">
        <v>860</v>
      </c>
      <c r="C1187" s="2" t="s">
        <v>0</v>
      </c>
      <c r="D1187" s="3">
        <v>1</v>
      </c>
      <c r="E1187" s="4" t="s">
        <v>6</v>
      </c>
      <c r="F1187" s="5">
        <v>8.6910000000000007</v>
      </c>
      <c r="G1187" s="6">
        <v>8.69</v>
      </c>
      <c r="H1187" s="11">
        <f t="shared" si="18"/>
        <v>8.6910000000000007</v>
      </c>
    </row>
    <row r="1188" spans="1:8" ht="18.75" customHeight="1" x14ac:dyDescent="0.25">
      <c r="A1188" s="1" t="s">
        <v>867</v>
      </c>
      <c r="B1188" s="2" t="s">
        <v>868</v>
      </c>
      <c r="C1188" s="2" t="s">
        <v>0</v>
      </c>
      <c r="D1188" s="3">
        <v>1</v>
      </c>
      <c r="E1188" s="4" t="s">
        <v>6</v>
      </c>
      <c r="F1188" s="5">
        <v>6.06</v>
      </c>
      <c r="G1188" s="6">
        <v>6.06</v>
      </c>
      <c r="H1188" s="11">
        <f t="shared" si="18"/>
        <v>6.06</v>
      </c>
    </row>
    <row r="1189" spans="1:8" ht="18.75" customHeight="1" x14ac:dyDescent="0.25">
      <c r="A1189" s="1" t="s">
        <v>2238</v>
      </c>
      <c r="B1189" s="2" t="s">
        <v>2239</v>
      </c>
      <c r="C1189" s="2" t="s">
        <v>612</v>
      </c>
      <c r="D1189" s="3">
        <v>3</v>
      </c>
      <c r="E1189" s="4" t="s">
        <v>6</v>
      </c>
      <c r="F1189" s="5">
        <v>20.66</v>
      </c>
      <c r="G1189" s="6">
        <v>61.98</v>
      </c>
      <c r="H1189" s="11">
        <f t="shared" si="18"/>
        <v>61.980000000000004</v>
      </c>
    </row>
    <row r="1190" spans="1:8" ht="18.75" customHeight="1" x14ac:dyDescent="0.25">
      <c r="A1190" s="1" t="s">
        <v>2240</v>
      </c>
      <c r="B1190" s="2" t="s">
        <v>2241</v>
      </c>
      <c r="C1190" s="2" t="s">
        <v>612</v>
      </c>
      <c r="D1190" s="3">
        <v>7</v>
      </c>
      <c r="E1190" s="4" t="s">
        <v>6</v>
      </c>
      <c r="F1190" s="5">
        <v>20.66</v>
      </c>
      <c r="G1190" s="6">
        <v>144.62</v>
      </c>
      <c r="H1190" s="11">
        <f t="shared" si="18"/>
        <v>144.62</v>
      </c>
    </row>
    <row r="1191" spans="1:8" ht="18.75" customHeight="1" x14ac:dyDescent="0.25">
      <c r="A1191" s="1" t="s">
        <v>2300</v>
      </c>
      <c r="B1191" s="2" t="s">
        <v>2301</v>
      </c>
      <c r="C1191" s="2" t="s">
        <v>0</v>
      </c>
      <c r="D1191" s="3">
        <v>1</v>
      </c>
      <c r="E1191" s="4" t="s">
        <v>6</v>
      </c>
      <c r="F1191" s="5">
        <v>1089.5</v>
      </c>
      <c r="G1191" s="6">
        <v>1089.5</v>
      </c>
      <c r="H1191" s="11">
        <f t="shared" si="18"/>
        <v>1089.5</v>
      </c>
    </row>
    <row r="1192" spans="1:8" ht="18.75" customHeight="1" x14ac:dyDescent="0.25">
      <c r="A1192" s="1" t="s">
        <v>2140</v>
      </c>
      <c r="B1192" s="2" t="s">
        <v>2141</v>
      </c>
      <c r="C1192" s="2" t="s">
        <v>5</v>
      </c>
      <c r="D1192" s="3">
        <v>4</v>
      </c>
      <c r="E1192" s="4" t="s">
        <v>6</v>
      </c>
      <c r="F1192" s="5">
        <v>1.159</v>
      </c>
      <c r="G1192" s="6">
        <v>4.6399999999999997</v>
      </c>
      <c r="H1192" s="11">
        <f t="shared" si="18"/>
        <v>4.6360000000000001</v>
      </c>
    </row>
    <row r="1193" spans="1:8" ht="18.75" customHeight="1" x14ac:dyDescent="0.25">
      <c r="A1193" s="1" t="s">
        <v>2142</v>
      </c>
      <c r="B1193" s="2" t="s">
        <v>2143</v>
      </c>
      <c r="C1193" s="2" t="s">
        <v>5</v>
      </c>
      <c r="D1193" s="3">
        <v>1</v>
      </c>
      <c r="E1193" s="4" t="s">
        <v>6</v>
      </c>
      <c r="F1193" s="5">
        <v>0.95</v>
      </c>
      <c r="G1193" s="6">
        <v>0.95</v>
      </c>
      <c r="H1193" s="11">
        <f t="shared" si="18"/>
        <v>0.95</v>
      </c>
    </row>
    <row r="1194" spans="1:8" ht="18.75" customHeight="1" x14ac:dyDescent="0.25">
      <c r="A1194" s="1" t="s">
        <v>211</v>
      </c>
      <c r="B1194" s="2" t="s">
        <v>212</v>
      </c>
      <c r="C1194" s="2" t="s">
        <v>5</v>
      </c>
      <c r="D1194" s="3">
        <v>1</v>
      </c>
      <c r="E1194" s="4" t="s">
        <v>6</v>
      </c>
      <c r="F1194" s="5">
        <v>0.21829999999999999</v>
      </c>
      <c r="G1194" s="6">
        <v>4.8</v>
      </c>
      <c r="H1194" s="11">
        <f t="shared" si="18"/>
        <v>0.21829999999999999</v>
      </c>
    </row>
    <row r="1195" spans="1:8" ht="18.75" customHeight="1" x14ac:dyDescent="0.25">
      <c r="A1195" s="1" t="s">
        <v>2160</v>
      </c>
      <c r="B1195" s="2" t="s">
        <v>2161</v>
      </c>
      <c r="C1195" s="2" t="s">
        <v>5</v>
      </c>
      <c r="D1195" s="3">
        <v>1</v>
      </c>
      <c r="E1195" s="4" t="s">
        <v>6</v>
      </c>
      <c r="F1195" s="5">
        <v>0.53059999999999996</v>
      </c>
      <c r="G1195" s="6">
        <v>8.49</v>
      </c>
      <c r="H1195" s="11">
        <f t="shared" si="18"/>
        <v>0.53059999999999996</v>
      </c>
    </row>
    <row r="1196" spans="1:8" ht="18.75" customHeight="1" x14ac:dyDescent="0.25">
      <c r="A1196" s="1" t="s">
        <v>2162</v>
      </c>
      <c r="B1196" s="2" t="s">
        <v>2163</v>
      </c>
      <c r="C1196" s="2" t="s">
        <v>5</v>
      </c>
      <c r="D1196" s="3">
        <v>1</v>
      </c>
      <c r="E1196" s="4" t="s">
        <v>6</v>
      </c>
      <c r="F1196" s="5">
        <v>0.17</v>
      </c>
      <c r="G1196" s="6">
        <v>0.17</v>
      </c>
      <c r="H1196" s="11">
        <f t="shared" si="18"/>
        <v>0.17</v>
      </c>
    </row>
    <row r="1197" spans="1:8" ht="18.75" customHeight="1" x14ac:dyDescent="0.25">
      <c r="A1197" s="1" t="s">
        <v>2164</v>
      </c>
      <c r="B1197" s="2" t="s">
        <v>2165</v>
      </c>
      <c r="C1197" s="2" t="s">
        <v>5</v>
      </c>
      <c r="D1197" s="3">
        <v>1</v>
      </c>
      <c r="E1197" s="4" t="s">
        <v>6</v>
      </c>
      <c r="F1197" s="5">
        <v>0.27539999999999998</v>
      </c>
      <c r="G1197" s="6">
        <v>6.89</v>
      </c>
      <c r="H1197" s="11">
        <f t="shared" si="18"/>
        <v>0.27539999999999998</v>
      </c>
    </row>
    <row r="1198" spans="1:8" ht="18.75" customHeight="1" x14ac:dyDescent="0.25">
      <c r="A1198" s="1" t="s">
        <v>2248</v>
      </c>
      <c r="B1198" s="2" t="s">
        <v>2249</v>
      </c>
      <c r="C1198" s="2" t="s">
        <v>5</v>
      </c>
      <c r="D1198" s="3">
        <v>1</v>
      </c>
      <c r="E1198" s="4" t="s">
        <v>6</v>
      </c>
      <c r="F1198" s="5">
        <v>0.65</v>
      </c>
      <c r="G1198" s="6">
        <v>9.1</v>
      </c>
      <c r="H1198" s="11">
        <f t="shared" si="18"/>
        <v>0.65</v>
      </c>
    </row>
    <row r="1199" spans="1:8" ht="18.75" customHeight="1" x14ac:dyDescent="0.25">
      <c r="A1199" s="1" t="s">
        <v>2130</v>
      </c>
      <c r="B1199" s="2" t="s">
        <v>2131</v>
      </c>
      <c r="C1199" s="2" t="s">
        <v>5</v>
      </c>
      <c r="D1199" s="3">
        <v>1</v>
      </c>
      <c r="E1199" s="4" t="s">
        <v>6</v>
      </c>
      <c r="F1199" s="5">
        <v>0.79</v>
      </c>
      <c r="G1199" s="6">
        <v>12.64</v>
      </c>
      <c r="H1199" s="11">
        <f t="shared" si="18"/>
        <v>0.79</v>
      </c>
    </row>
    <row r="1200" spans="1:8" ht="18.75" customHeight="1" x14ac:dyDescent="0.25">
      <c r="A1200" s="1" t="s">
        <v>177</v>
      </c>
      <c r="B1200" s="2" t="s">
        <v>178</v>
      </c>
      <c r="C1200" s="2" t="s">
        <v>5</v>
      </c>
      <c r="D1200" s="3">
        <v>1</v>
      </c>
      <c r="E1200" s="4" t="s">
        <v>6</v>
      </c>
      <c r="F1200" s="5">
        <v>0.69</v>
      </c>
      <c r="G1200" s="6">
        <v>8.2799999999999994</v>
      </c>
      <c r="H1200" s="11">
        <f t="shared" si="18"/>
        <v>0.69</v>
      </c>
    </row>
    <row r="1201" spans="1:8" ht="18.75" customHeight="1" x14ac:dyDescent="0.25">
      <c r="A1201" s="1" t="s">
        <v>275</v>
      </c>
      <c r="B1201" s="2" t="s">
        <v>276</v>
      </c>
      <c r="C1201" s="2" t="s">
        <v>5</v>
      </c>
      <c r="D1201" s="3">
        <v>1</v>
      </c>
      <c r="E1201" s="4" t="s">
        <v>6</v>
      </c>
      <c r="F1201" s="5">
        <v>1.36</v>
      </c>
      <c r="G1201" s="6">
        <v>77.52</v>
      </c>
      <c r="H1201" s="11">
        <f t="shared" si="18"/>
        <v>1.36</v>
      </c>
    </row>
    <row r="1202" spans="1:8" ht="18.75" customHeight="1" x14ac:dyDescent="0.25">
      <c r="A1202" s="1" t="s">
        <v>908</v>
      </c>
      <c r="B1202" s="2" t="s">
        <v>909</v>
      </c>
      <c r="C1202" s="2" t="s">
        <v>0</v>
      </c>
      <c r="D1202" s="3">
        <v>1</v>
      </c>
      <c r="E1202" s="4" t="s">
        <v>6</v>
      </c>
      <c r="F1202" s="5">
        <v>6.27</v>
      </c>
      <c r="G1202" s="6">
        <v>6.27</v>
      </c>
      <c r="H1202" s="11">
        <f t="shared" si="18"/>
        <v>6.27</v>
      </c>
    </row>
    <row r="1203" spans="1:8" ht="18.75" customHeight="1" x14ac:dyDescent="0.25">
      <c r="A1203" s="1" t="s">
        <v>1860</v>
      </c>
      <c r="B1203" s="2" t="s">
        <v>1861</v>
      </c>
      <c r="C1203" s="2" t="s">
        <v>19</v>
      </c>
      <c r="D1203" s="3">
        <v>1</v>
      </c>
      <c r="E1203" s="4" t="s">
        <v>6</v>
      </c>
      <c r="F1203" s="5">
        <v>5.56</v>
      </c>
      <c r="G1203" s="6">
        <v>5.56</v>
      </c>
      <c r="H1203" s="11">
        <f t="shared" si="18"/>
        <v>5.56</v>
      </c>
    </row>
    <row r="1204" spans="1:8" ht="18.75" customHeight="1" x14ac:dyDescent="0.25">
      <c r="A1204" s="1" t="s">
        <v>2264</v>
      </c>
      <c r="B1204" s="2" t="s">
        <v>2265</v>
      </c>
      <c r="C1204" s="2" t="s">
        <v>5</v>
      </c>
      <c r="D1204" s="3">
        <v>4</v>
      </c>
      <c r="E1204" s="4" t="s">
        <v>6</v>
      </c>
      <c r="F1204" s="5">
        <v>0.95</v>
      </c>
      <c r="G1204" s="6">
        <v>3.8</v>
      </c>
      <c r="H1204" s="11">
        <f t="shared" si="18"/>
        <v>3.8</v>
      </c>
    </row>
    <row r="1205" spans="1:8" ht="18.75" customHeight="1" x14ac:dyDescent="0.25">
      <c r="A1205" s="1" t="s">
        <v>2266</v>
      </c>
      <c r="B1205" s="2" t="s">
        <v>2267</v>
      </c>
      <c r="C1205" s="2" t="s">
        <v>0</v>
      </c>
      <c r="D1205" s="3">
        <v>1</v>
      </c>
      <c r="E1205" s="4" t="s">
        <v>6</v>
      </c>
      <c r="F1205" s="5">
        <v>3.9</v>
      </c>
      <c r="G1205" s="6">
        <v>3.9</v>
      </c>
      <c r="H1205" s="11">
        <f t="shared" si="18"/>
        <v>3.9</v>
      </c>
    </row>
    <row r="1206" spans="1:8" ht="18.75" customHeight="1" x14ac:dyDescent="0.25">
      <c r="A1206" s="1" t="s">
        <v>895</v>
      </c>
      <c r="B1206" s="2" t="s">
        <v>896</v>
      </c>
      <c r="C1206" s="2" t="s">
        <v>19</v>
      </c>
      <c r="D1206" s="3">
        <v>1</v>
      </c>
      <c r="E1206" s="4" t="s">
        <v>6</v>
      </c>
      <c r="F1206" s="5">
        <v>1.3</v>
      </c>
      <c r="G1206" s="6">
        <v>1.3</v>
      </c>
      <c r="H1206" s="11">
        <f t="shared" si="18"/>
        <v>1.3</v>
      </c>
    </row>
    <row r="1207" spans="1:8" ht="18.75" customHeight="1" x14ac:dyDescent="0.25">
      <c r="A1207" s="1" t="s">
        <v>916</v>
      </c>
      <c r="B1207" s="2" t="s">
        <v>917</v>
      </c>
      <c r="C1207" s="2" t="s">
        <v>19</v>
      </c>
      <c r="D1207" s="3">
        <v>2</v>
      </c>
      <c r="E1207" s="4" t="s">
        <v>6</v>
      </c>
      <c r="F1207" s="5">
        <v>0.60970000000000002</v>
      </c>
      <c r="G1207" s="6">
        <v>1.22</v>
      </c>
      <c r="H1207" s="11">
        <f t="shared" si="18"/>
        <v>1.2194</v>
      </c>
    </row>
    <row r="1208" spans="1:8" ht="18.75" customHeight="1" x14ac:dyDescent="0.25">
      <c r="A1208" s="1" t="s">
        <v>1088</v>
      </c>
      <c r="B1208" s="2" t="s">
        <v>1089</v>
      </c>
      <c r="C1208" s="2" t="s">
        <v>19</v>
      </c>
      <c r="D1208" s="3">
        <v>3</v>
      </c>
      <c r="E1208" s="4" t="s">
        <v>6</v>
      </c>
      <c r="F1208" s="5">
        <v>1.5</v>
      </c>
      <c r="G1208" s="6">
        <v>4.5</v>
      </c>
      <c r="H1208" s="11">
        <f t="shared" si="18"/>
        <v>4.5</v>
      </c>
    </row>
    <row r="1209" spans="1:8" ht="18.75" customHeight="1" x14ac:dyDescent="0.25">
      <c r="A1209" s="1" t="s">
        <v>681</v>
      </c>
      <c r="B1209" s="2" t="s">
        <v>682</v>
      </c>
      <c r="C1209" s="2" t="s">
        <v>5</v>
      </c>
      <c r="D1209" s="3">
        <v>4</v>
      </c>
      <c r="E1209" s="4" t="s">
        <v>6</v>
      </c>
      <c r="F1209" s="5">
        <v>1.08</v>
      </c>
      <c r="G1209" s="6">
        <v>16.2</v>
      </c>
      <c r="H1209" s="11">
        <f t="shared" si="18"/>
        <v>4.32</v>
      </c>
    </row>
    <row r="1210" spans="1:8" ht="18.75" customHeight="1" x14ac:dyDescent="0.25">
      <c r="A1210" s="1" t="s">
        <v>683</v>
      </c>
      <c r="B1210" s="2" t="s">
        <v>684</v>
      </c>
      <c r="C1210" s="2" t="s">
        <v>5</v>
      </c>
      <c r="D1210" s="3">
        <v>4</v>
      </c>
      <c r="E1210" s="4" t="s">
        <v>6</v>
      </c>
      <c r="F1210" s="5">
        <v>0.96330000000000005</v>
      </c>
      <c r="G1210" s="6">
        <v>3.85</v>
      </c>
      <c r="H1210" s="11">
        <f t="shared" si="18"/>
        <v>3.8532000000000002</v>
      </c>
    </row>
    <row r="1211" spans="1:8" ht="18.75" customHeight="1" x14ac:dyDescent="0.25">
      <c r="A1211" s="1" t="s">
        <v>558</v>
      </c>
      <c r="B1211" s="2" t="s">
        <v>559</v>
      </c>
      <c r="C1211" s="2" t="s">
        <v>0</v>
      </c>
      <c r="D1211" s="3">
        <v>1</v>
      </c>
      <c r="E1211" s="4" t="s">
        <v>6</v>
      </c>
      <c r="F1211" s="5">
        <v>7</v>
      </c>
      <c r="G1211" s="6">
        <v>7</v>
      </c>
      <c r="H1211" s="11">
        <f t="shared" si="18"/>
        <v>7</v>
      </c>
    </row>
    <row r="1212" spans="1:8" ht="18.75" customHeight="1" x14ac:dyDescent="0.25">
      <c r="A1212" s="1" t="s">
        <v>502</v>
      </c>
      <c r="B1212" s="2" t="s">
        <v>503</v>
      </c>
      <c r="C1212" s="2" t="s">
        <v>0</v>
      </c>
      <c r="D1212" s="3">
        <v>1</v>
      </c>
      <c r="E1212" s="4" t="s">
        <v>6</v>
      </c>
      <c r="F1212" s="5">
        <v>0.75</v>
      </c>
      <c r="G1212" s="6">
        <v>0.75</v>
      </c>
      <c r="H1212" s="11">
        <f t="shared" si="18"/>
        <v>0.75</v>
      </c>
    </row>
    <row r="1213" spans="1:8" ht="18.75" customHeight="1" x14ac:dyDescent="0.25">
      <c r="A1213" s="1" t="s">
        <v>309</v>
      </c>
      <c r="B1213" s="2" t="s">
        <v>310</v>
      </c>
      <c r="C1213" s="2" t="s">
        <v>5</v>
      </c>
      <c r="D1213" s="3">
        <v>3</v>
      </c>
      <c r="E1213" s="4" t="s">
        <v>6</v>
      </c>
      <c r="F1213" s="5">
        <v>0.71099999999999997</v>
      </c>
      <c r="G1213" s="6">
        <v>2.13</v>
      </c>
      <c r="H1213" s="11">
        <f t="shared" si="18"/>
        <v>2.133</v>
      </c>
    </row>
    <row r="1214" spans="1:8" ht="18.75" customHeight="1" x14ac:dyDescent="0.25">
      <c r="A1214" s="1" t="s">
        <v>851</v>
      </c>
      <c r="B1214" s="2" t="s">
        <v>852</v>
      </c>
      <c r="C1214" s="2" t="s">
        <v>0</v>
      </c>
      <c r="D1214" s="3">
        <v>1</v>
      </c>
      <c r="E1214" s="4" t="s">
        <v>6</v>
      </c>
      <c r="F1214" s="5">
        <v>17.899999999999999</v>
      </c>
      <c r="G1214" s="6">
        <v>35.799999999999997</v>
      </c>
      <c r="H1214" s="11">
        <f t="shared" si="18"/>
        <v>17.899999999999999</v>
      </c>
    </row>
    <row r="1215" spans="1:8" ht="18.75" customHeight="1" x14ac:dyDescent="0.25">
      <c r="A1215" s="1" t="s">
        <v>1688</v>
      </c>
      <c r="B1215" s="2" t="s">
        <v>1689</v>
      </c>
      <c r="C1215" s="2" t="s">
        <v>3</v>
      </c>
      <c r="D1215" s="3">
        <v>1</v>
      </c>
      <c r="F1215" s="5">
        <v>1.3493999999999999</v>
      </c>
      <c r="G1215" s="6">
        <v>1.35</v>
      </c>
      <c r="H1215" s="11">
        <f t="shared" si="18"/>
        <v>1.3493999999999999</v>
      </c>
    </row>
    <row r="1216" spans="1:8" ht="18.75" customHeight="1" x14ac:dyDescent="0.25">
      <c r="A1216" s="1" t="s">
        <v>1686</v>
      </c>
      <c r="B1216" s="2" t="s">
        <v>1687</v>
      </c>
      <c r="C1216" s="2" t="s">
        <v>3</v>
      </c>
      <c r="D1216" s="3">
        <v>1</v>
      </c>
      <c r="F1216" s="5">
        <v>1.3493999999999999</v>
      </c>
      <c r="G1216" s="6">
        <v>1.35</v>
      </c>
      <c r="H1216" s="11">
        <f t="shared" si="18"/>
        <v>1.3493999999999999</v>
      </c>
    </row>
    <row r="1217" spans="1:8" ht="18.75" customHeight="1" x14ac:dyDescent="0.25">
      <c r="A1217" s="1" t="s">
        <v>1</v>
      </c>
      <c r="B1217" s="2" t="s">
        <v>2</v>
      </c>
      <c r="C1217" s="2" t="s">
        <v>3</v>
      </c>
      <c r="D1217" s="3">
        <v>1</v>
      </c>
      <c r="F1217" s="5">
        <v>1.3493999999999999</v>
      </c>
      <c r="G1217" s="6">
        <v>1.35</v>
      </c>
      <c r="H1217" s="11">
        <f t="shared" ref="H1217:H1255" si="19">D1217*F1217</f>
        <v>1.3493999999999999</v>
      </c>
    </row>
    <row r="1218" spans="1:8" ht="18.75" customHeight="1" x14ac:dyDescent="0.25">
      <c r="A1218" s="1" t="s">
        <v>1684</v>
      </c>
      <c r="B1218" s="2" t="s">
        <v>1685</v>
      </c>
      <c r="C1218" s="2" t="s">
        <v>3</v>
      </c>
      <c r="D1218" s="3">
        <v>2</v>
      </c>
      <c r="F1218" s="5">
        <v>1.6563000000000001</v>
      </c>
      <c r="G1218" s="6">
        <v>3.31</v>
      </c>
      <c r="H1218" s="11">
        <f t="shared" si="19"/>
        <v>3.3126000000000002</v>
      </c>
    </row>
    <row r="1219" spans="1:8" ht="18.75" customHeight="1" x14ac:dyDescent="0.25">
      <c r="A1219" s="1" t="s">
        <v>576</v>
      </c>
      <c r="B1219" s="2" t="s">
        <v>577</v>
      </c>
      <c r="C1219" s="2" t="s">
        <v>0</v>
      </c>
      <c r="D1219" s="3">
        <v>1</v>
      </c>
      <c r="E1219" s="4" t="s">
        <v>6</v>
      </c>
      <c r="F1219" s="5">
        <v>6.99</v>
      </c>
      <c r="G1219" s="6">
        <v>6.99</v>
      </c>
      <c r="H1219" s="11">
        <f t="shared" si="19"/>
        <v>6.99</v>
      </c>
    </row>
    <row r="1220" spans="1:8" ht="18.75" customHeight="1" x14ac:dyDescent="0.25">
      <c r="A1220" s="1" t="s">
        <v>2198</v>
      </c>
      <c r="B1220" s="2" t="s">
        <v>2199</v>
      </c>
      <c r="C1220" s="2" t="s">
        <v>0</v>
      </c>
      <c r="D1220" s="3">
        <v>1</v>
      </c>
      <c r="E1220" s="4" t="s">
        <v>6</v>
      </c>
      <c r="F1220" s="5">
        <v>5</v>
      </c>
      <c r="G1220" s="6">
        <v>5</v>
      </c>
      <c r="H1220" s="11">
        <f t="shared" si="19"/>
        <v>5</v>
      </c>
    </row>
    <row r="1221" spans="1:8" ht="18.75" customHeight="1" x14ac:dyDescent="0.25">
      <c r="A1221" s="1" t="s">
        <v>257</v>
      </c>
      <c r="B1221" s="2" t="s">
        <v>258</v>
      </c>
      <c r="C1221" s="2" t="s">
        <v>0</v>
      </c>
      <c r="D1221" s="3">
        <v>1</v>
      </c>
      <c r="E1221" s="4" t="s">
        <v>6</v>
      </c>
      <c r="F1221" s="5">
        <v>47.716000000000001</v>
      </c>
      <c r="G1221" s="6">
        <v>155.08000000000001</v>
      </c>
      <c r="H1221" s="11">
        <f t="shared" si="19"/>
        <v>47.716000000000001</v>
      </c>
    </row>
    <row r="1222" spans="1:8" ht="18.75" customHeight="1" x14ac:dyDescent="0.25">
      <c r="A1222" s="1" t="s">
        <v>2274</v>
      </c>
      <c r="B1222" s="2" t="s">
        <v>2275</v>
      </c>
      <c r="C1222" s="2" t="s">
        <v>5</v>
      </c>
      <c r="D1222" s="3">
        <v>2</v>
      </c>
      <c r="E1222" s="4" t="s">
        <v>6</v>
      </c>
      <c r="F1222" s="5">
        <v>0.13</v>
      </c>
      <c r="G1222" s="6">
        <v>0.26</v>
      </c>
      <c r="H1222" s="11">
        <f t="shared" si="19"/>
        <v>0.26</v>
      </c>
    </row>
    <row r="1223" spans="1:8" ht="18.75" customHeight="1" x14ac:dyDescent="0.25">
      <c r="A1223" s="1" t="s">
        <v>2278</v>
      </c>
      <c r="B1223" s="2" t="s">
        <v>2279</v>
      </c>
      <c r="C1223" s="2" t="s">
        <v>0</v>
      </c>
      <c r="D1223" s="3">
        <v>1</v>
      </c>
      <c r="E1223" s="4" t="s">
        <v>6</v>
      </c>
      <c r="F1223" s="5">
        <v>8.9</v>
      </c>
      <c r="G1223" s="6">
        <v>8.9</v>
      </c>
      <c r="H1223" s="11">
        <f t="shared" si="19"/>
        <v>8.9</v>
      </c>
    </row>
    <row r="1224" spans="1:8" ht="18.75" customHeight="1" x14ac:dyDescent="0.25">
      <c r="A1224" s="1" t="s">
        <v>2276</v>
      </c>
      <c r="B1224" s="2" t="s">
        <v>2277</v>
      </c>
      <c r="C1224" s="2" t="s">
        <v>0</v>
      </c>
      <c r="D1224" s="3">
        <v>1</v>
      </c>
      <c r="E1224" s="4" t="s">
        <v>6</v>
      </c>
      <c r="F1224" s="5">
        <v>4.76</v>
      </c>
      <c r="G1224" s="6">
        <v>4.76</v>
      </c>
      <c r="H1224" s="11">
        <f t="shared" si="19"/>
        <v>4.76</v>
      </c>
    </row>
    <row r="1225" spans="1:8" ht="18.75" customHeight="1" x14ac:dyDescent="0.25">
      <c r="A1225" s="1" t="s">
        <v>2216</v>
      </c>
      <c r="B1225" s="2" t="s">
        <v>2217</v>
      </c>
      <c r="C1225" s="2" t="s">
        <v>0</v>
      </c>
      <c r="D1225" s="3">
        <v>1</v>
      </c>
      <c r="E1225" s="4" t="s">
        <v>6</v>
      </c>
      <c r="F1225" s="5">
        <v>42.9</v>
      </c>
      <c r="G1225" s="6">
        <v>42.9</v>
      </c>
      <c r="H1225" s="11">
        <f t="shared" si="19"/>
        <v>42.9</v>
      </c>
    </row>
    <row r="1226" spans="1:8" ht="18.75" customHeight="1" x14ac:dyDescent="0.25">
      <c r="A1226" s="1" t="s">
        <v>464</v>
      </c>
      <c r="B1226" s="2" t="s">
        <v>465</v>
      </c>
      <c r="C1226" s="2" t="s">
        <v>5</v>
      </c>
      <c r="D1226" s="3">
        <v>1</v>
      </c>
      <c r="E1226" s="4" t="s">
        <v>6</v>
      </c>
      <c r="F1226" s="5">
        <v>4.0867000000000004</v>
      </c>
      <c r="G1226" s="6">
        <v>4.09</v>
      </c>
      <c r="H1226" s="11">
        <f t="shared" si="19"/>
        <v>4.0867000000000004</v>
      </c>
    </row>
    <row r="1227" spans="1:8" ht="18.75" customHeight="1" x14ac:dyDescent="0.25">
      <c r="A1227" s="1" t="s">
        <v>2461</v>
      </c>
      <c r="B1227" s="2" t="s">
        <v>2462</v>
      </c>
      <c r="C1227" s="2" t="s">
        <v>35</v>
      </c>
      <c r="D1227" s="3">
        <v>1</v>
      </c>
      <c r="F1227" s="5">
        <v>3.9</v>
      </c>
      <c r="G1227" s="6">
        <v>3.9</v>
      </c>
      <c r="H1227" s="11">
        <f t="shared" si="19"/>
        <v>3.9</v>
      </c>
    </row>
    <row r="1228" spans="1:8" ht="18.75" customHeight="1" x14ac:dyDescent="0.25">
      <c r="A1228" s="1" t="s">
        <v>516</v>
      </c>
      <c r="B1228" s="2" t="s">
        <v>517</v>
      </c>
      <c r="C1228" s="2" t="s">
        <v>0</v>
      </c>
      <c r="D1228" s="3">
        <v>2</v>
      </c>
      <c r="F1228" s="5">
        <v>1.8381000000000001</v>
      </c>
      <c r="G1228" s="6">
        <v>23.9</v>
      </c>
      <c r="H1228" s="11">
        <f t="shared" si="19"/>
        <v>3.6762000000000001</v>
      </c>
    </row>
    <row r="1229" spans="1:8" ht="18.75" customHeight="1" x14ac:dyDescent="0.25">
      <c r="A1229" s="1" t="s">
        <v>460</v>
      </c>
      <c r="B1229" s="2" t="s">
        <v>461</v>
      </c>
      <c r="C1229" s="2" t="s">
        <v>5</v>
      </c>
      <c r="D1229" s="3">
        <v>1</v>
      </c>
      <c r="E1229" s="4" t="s">
        <v>6</v>
      </c>
      <c r="F1229" s="5">
        <v>0.49</v>
      </c>
      <c r="G1229" s="6">
        <v>0.49</v>
      </c>
      <c r="H1229" s="11">
        <f t="shared" si="19"/>
        <v>0.49</v>
      </c>
    </row>
    <row r="1230" spans="1:8" ht="18.75" customHeight="1" x14ac:dyDescent="0.25">
      <c r="A1230" s="1" t="s">
        <v>456</v>
      </c>
      <c r="B1230" s="2" t="s">
        <v>457</v>
      </c>
      <c r="C1230" s="2" t="s">
        <v>5</v>
      </c>
      <c r="D1230" s="3">
        <v>1</v>
      </c>
      <c r="E1230" s="4" t="s">
        <v>6</v>
      </c>
      <c r="F1230" s="5">
        <v>0.35</v>
      </c>
      <c r="G1230" s="6">
        <v>2.4500000000000002</v>
      </c>
      <c r="H1230" s="11">
        <f t="shared" si="19"/>
        <v>0.35</v>
      </c>
    </row>
    <row r="1231" spans="1:8" ht="18.75" customHeight="1" x14ac:dyDescent="0.25">
      <c r="A1231" s="1" t="s">
        <v>458</v>
      </c>
      <c r="B1231" s="2" t="s">
        <v>459</v>
      </c>
      <c r="C1231" s="2" t="s">
        <v>5</v>
      </c>
      <c r="D1231" s="3">
        <v>2</v>
      </c>
      <c r="E1231" s="4" t="s">
        <v>6</v>
      </c>
      <c r="F1231" s="5">
        <v>0.6</v>
      </c>
      <c r="G1231" s="6">
        <v>1.2</v>
      </c>
      <c r="H1231" s="11">
        <f t="shared" si="19"/>
        <v>1.2</v>
      </c>
    </row>
    <row r="1232" spans="1:8" ht="18.75" customHeight="1" x14ac:dyDescent="0.25">
      <c r="A1232" s="1" t="s">
        <v>2517</v>
      </c>
      <c r="B1232" s="2" t="s">
        <v>2518</v>
      </c>
      <c r="C1232" s="2" t="s">
        <v>612</v>
      </c>
      <c r="D1232" s="3">
        <v>1</v>
      </c>
      <c r="E1232" s="4" t="s">
        <v>6</v>
      </c>
      <c r="F1232" s="5">
        <v>4.8600000000000003</v>
      </c>
      <c r="G1232" s="6">
        <v>4.8600000000000003</v>
      </c>
      <c r="H1232" s="11">
        <f t="shared" si="19"/>
        <v>4.8600000000000003</v>
      </c>
    </row>
    <row r="1233" spans="1:8" ht="18.75" customHeight="1" x14ac:dyDescent="0.25">
      <c r="A1233" s="1" t="s">
        <v>2306</v>
      </c>
      <c r="B1233" s="2" t="s">
        <v>2307</v>
      </c>
      <c r="C1233" s="2" t="s">
        <v>162</v>
      </c>
      <c r="D1233" s="3">
        <v>2</v>
      </c>
      <c r="E1233" s="4" t="s">
        <v>6</v>
      </c>
      <c r="F1233" s="5">
        <v>1.08</v>
      </c>
      <c r="G1233" s="6">
        <v>2.16</v>
      </c>
      <c r="H1233" s="11">
        <f t="shared" si="19"/>
        <v>2.16</v>
      </c>
    </row>
    <row r="1234" spans="1:8" ht="18.75" customHeight="1" x14ac:dyDescent="0.25">
      <c r="A1234" s="1" t="s">
        <v>2310</v>
      </c>
      <c r="B1234" s="2" t="s">
        <v>2311</v>
      </c>
      <c r="C1234" s="2" t="s">
        <v>162</v>
      </c>
      <c r="D1234" s="3">
        <v>7</v>
      </c>
      <c r="E1234" s="4" t="s">
        <v>6</v>
      </c>
      <c r="F1234" s="5">
        <v>1.5</v>
      </c>
      <c r="G1234" s="6">
        <v>10.5</v>
      </c>
      <c r="H1234" s="11">
        <f t="shared" si="19"/>
        <v>10.5</v>
      </c>
    </row>
    <row r="1235" spans="1:8" ht="18.75" customHeight="1" x14ac:dyDescent="0.25">
      <c r="A1235" s="1" t="s">
        <v>883</v>
      </c>
      <c r="B1235" s="2" t="s">
        <v>884</v>
      </c>
      <c r="C1235" s="2" t="s">
        <v>19</v>
      </c>
      <c r="D1235" s="3">
        <v>2</v>
      </c>
      <c r="E1235" s="4" t="s">
        <v>6</v>
      </c>
      <c r="F1235" s="5">
        <v>0.37</v>
      </c>
      <c r="G1235" s="6">
        <v>0.74</v>
      </c>
      <c r="H1235" s="11">
        <f t="shared" si="19"/>
        <v>0.74</v>
      </c>
    </row>
    <row r="1236" spans="1:8" ht="18.75" customHeight="1" x14ac:dyDescent="0.25">
      <c r="A1236" s="1" t="s">
        <v>2320</v>
      </c>
      <c r="B1236" s="2" t="s">
        <v>2321</v>
      </c>
      <c r="C1236" s="2" t="s">
        <v>162</v>
      </c>
      <c r="D1236" s="3">
        <v>3</v>
      </c>
      <c r="E1236" s="4" t="s">
        <v>6</v>
      </c>
      <c r="F1236" s="5">
        <v>0.81</v>
      </c>
      <c r="G1236" s="6">
        <v>2.4300000000000002</v>
      </c>
      <c r="H1236" s="11">
        <f t="shared" si="19"/>
        <v>2.4300000000000002</v>
      </c>
    </row>
    <row r="1237" spans="1:8" ht="18.75" customHeight="1" x14ac:dyDescent="0.25">
      <c r="A1237" s="1" t="s">
        <v>1922</v>
      </c>
      <c r="B1237" s="2" t="s">
        <v>1923</v>
      </c>
      <c r="C1237" s="2" t="s">
        <v>19</v>
      </c>
      <c r="D1237" s="3">
        <v>1</v>
      </c>
      <c r="E1237" s="4" t="s">
        <v>6</v>
      </c>
      <c r="F1237" s="5">
        <v>2.9</v>
      </c>
      <c r="G1237" s="6">
        <v>2.9</v>
      </c>
      <c r="H1237" s="11">
        <f t="shared" si="19"/>
        <v>2.9</v>
      </c>
    </row>
    <row r="1238" spans="1:8" ht="18.75" customHeight="1" x14ac:dyDescent="0.25">
      <c r="A1238" s="1" t="s">
        <v>1918</v>
      </c>
      <c r="B1238" s="2" t="s">
        <v>1919</v>
      </c>
      <c r="C1238" s="2" t="s">
        <v>19</v>
      </c>
      <c r="D1238" s="3">
        <v>1</v>
      </c>
      <c r="E1238" s="4" t="s">
        <v>6</v>
      </c>
      <c r="F1238" s="5">
        <v>2.9</v>
      </c>
      <c r="G1238" s="6">
        <v>2.9</v>
      </c>
      <c r="H1238" s="11">
        <f t="shared" si="19"/>
        <v>2.9</v>
      </c>
    </row>
    <row r="1239" spans="1:8" ht="18.75" customHeight="1" x14ac:dyDescent="0.25">
      <c r="A1239" s="1" t="s">
        <v>1920</v>
      </c>
      <c r="B1239" s="2" t="s">
        <v>1921</v>
      </c>
      <c r="C1239" s="2" t="s">
        <v>19</v>
      </c>
      <c r="D1239" s="3">
        <v>1</v>
      </c>
      <c r="E1239" s="4" t="s">
        <v>6</v>
      </c>
      <c r="F1239" s="5">
        <v>2.9</v>
      </c>
      <c r="G1239" s="6">
        <v>2.9</v>
      </c>
      <c r="H1239" s="11">
        <f t="shared" si="19"/>
        <v>2.9</v>
      </c>
    </row>
    <row r="1240" spans="1:8" ht="18.75" customHeight="1" x14ac:dyDescent="0.25">
      <c r="A1240" s="1" t="s">
        <v>1924</v>
      </c>
      <c r="B1240" s="2" t="s">
        <v>1925</v>
      </c>
      <c r="C1240" s="2" t="s">
        <v>19</v>
      </c>
      <c r="D1240" s="3">
        <v>1</v>
      </c>
      <c r="E1240" s="4" t="s">
        <v>6</v>
      </c>
      <c r="F1240" s="5">
        <v>2.9</v>
      </c>
      <c r="G1240" s="6">
        <v>2.9</v>
      </c>
      <c r="H1240" s="11">
        <f t="shared" si="19"/>
        <v>2.9</v>
      </c>
    </row>
    <row r="1241" spans="1:8" ht="18.75" customHeight="1" x14ac:dyDescent="0.25">
      <c r="A1241" s="1" t="s">
        <v>1247</v>
      </c>
      <c r="B1241" s="2" t="s">
        <v>1248</v>
      </c>
      <c r="C1241" s="2" t="s">
        <v>19</v>
      </c>
      <c r="D1241" s="3">
        <v>1</v>
      </c>
      <c r="E1241" s="4" t="s">
        <v>6</v>
      </c>
      <c r="F1241" s="5">
        <v>6.5</v>
      </c>
      <c r="G1241" s="6">
        <v>136.5</v>
      </c>
      <c r="H1241" s="11">
        <f t="shared" si="19"/>
        <v>6.5</v>
      </c>
    </row>
    <row r="1242" spans="1:8" ht="18.75" customHeight="1" x14ac:dyDescent="0.25">
      <c r="A1242" s="1" t="s">
        <v>1249</v>
      </c>
      <c r="B1242" s="2" t="s">
        <v>1250</v>
      </c>
      <c r="C1242" s="2" t="s">
        <v>19</v>
      </c>
      <c r="D1242" s="3">
        <v>1</v>
      </c>
      <c r="E1242" s="4" t="s">
        <v>6</v>
      </c>
      <c r="F1242" s="5">
        <v>6.5</v>
      </c>
      <c r="G1242" s="6">
        <v>136.5</v>
      </c>
      <c r="H1242" s="11">
        <f t="shared" si="19"/>
        <v>6.5</v>
      </c>
    </row>
    <row r="1243" spans="1:8" ht="18.75" customHeight="1" x14ac:dyDescent="0.25">
      <c r="A1243" s="1" t="s">
        <v>1251</v>
      </c>
      <c r="B1243" s="2" t="s">
        <v>1252</v>
      </c>
      <c r="C1243" s="2" t="s">
        <v>19</v>
      </c>
      <c r="D1243" s="3">
        <v>1</v>
      </c>
      <c r="E1243" s="4" t="s">
        <v>6</v>
      </c>
      <c r="F1243" s="5">
        <v>6.5</v>
      </c>
      <c r="G1243" s="6">
        <v>136.5</v>
      </c>
      <c r="H1243" s="11">
        <f t="shared" si="19"/>
        <v>6.5</v>
      </c>
    </row>
    <row r="1244" spans="1:8" ht="18.75" customHeight="1" x14ac:dyDescent="0.25">
      <c r="A1244" s="1" t="s">
        <v>1253</v>
      </c>
      <c r="B1244" s="2" t="s">
        <v>1254</v>
      </c>
      <c r="C1244" s="2" t="s">
        <v>19</v>
      </c>
      <c r="D1244" s="3">
        <v>2</v>
      </c>
      <c r="E1244" s="4" t="s">
        <v>6</v>
      </c>
      <c r="F1244" s="5">
        <v>3.46</v>
      </c>
      <c r="G1244" s="6">
        <v>6.92</v>
      </c>
      <c r="H1244" s="11">
        <f t="shared" si="19"/>
        <v>6.92</v>
      </c>
    </row>
    <row r="1245" spans="1:8" ht="18.75" customHeight="1" x14ac:dyDescent="0.25">
      <c r="A1245" s="1" t="s">
        <v>2318</v>
      </c>
      <c r="B1245" s="2" t="s">
        <v>2319</v>
      </c>
      <c r="C1245" s="2" t="s">
        <v>162</v>
      </c>
      <c r="D1245" s="3">
        <v>2</v>
      </c>
      <c r="E1245" s="4" t="s">
        <v>6</v>
      </c>
      <c r="F1245" s="5">
        <v>0.5</v>
      </c>
      <c r="G1245" s="6">
        <v>7.5</v>
      </c>
      <c r="H1245" s="11">
        <f t="shared" si="19"/>
        <v>1</v>
      </c>
    </row>
    <row r="1246" spans="1:8" ht="18.75" customHeight="1" x14ac:dyDescent="0.25">
      <c r="A1246" s="1" t="s">
        <v>2314</v>
      </c>
      <c r="B1246" s="2" t="s">
        <v>2315</v>
      </c>
      <c r="C1246" s="2" t="s">
        <v>162</v>
      </c>
      <c r="D1246" s="3">
        <v>1</v>
      </c>
      <c r="E1246" s="4" t="s">
        <v>6</v>
      </c>
      <c r="F1246" s="5">
        <v>2.5</v>
      </c>
      <c r="G1246" s="6">
        <v>20</v>
      </c>
      <c r="H1246" s="11">
        <f t="shared" si="19"/>
        <v>2.5</v>
      </c>
    </row>
    <row r="1247" spans="1:8" ht="18.75" customHeight="1" x14ac:dyDescent="0.25">
      <c r="A1247" s="1" t="s">
        <v>2316</v>
      </c>
      <c r="B1247" s="2" t="s">
        <v>2317</v>
      </c>
      <c r="C1247" s="2" t="s">
        <v>162</v>
      </c>
      <c r="D1247" s="3">
        <v>2</v>
      </c>
      <c r="E1247" s="4" t="s">
        <v>6</v>
      </c>
      <c r="F1247" s="5">
        <v>0.5</v>
      </c>
      <c r="G1247" s="6">
        <v>1</v>
      </c>
      <c r="H1247" s="11">
        <f t="shared" si="19"/>
        <v>1</v>
      </c>
    </row>
    <row r="1248" spans="1:8" ht="18.75" customHeight="1" x14ac:dyDescent="0.25">
      <c r="A1248" s="1" t="s">
        <v>2312</v>
      </c>
      <c r="B1248" s="2" t="s">
        <v>2313</v>
      </c>
      <c r="C1248" s="2" t="s">
        <v>162</v>
      </c>
      <c r="D1248" s="3">
        <v>5</v>
      </c>
      <c r="E1248" s="4" t="s">
        <v>6</v>
      </c>
      <c r="F1248" s="5">
        <v>1.5</v>
      </c>
      <c r="G1248" s="6">
        <v>49.5</v>
      </c>
      <c r="H1248" s="11">
        <f t="shared" si="19"/>
        <v>7.5</v>
      </c>
    </row>
    <row r="1249" spans="1:9" ht="18.75" customHeight="1" x14ac:dyDescent="0.25">
      <c r="A1249" s="1" t="s">
        <v>2374</v>
      </c>
      <c r="B1249" s="2" t="s">
        <v>2375</v>
      </c>
      <c r="C1249" s="2" t="s">
        <v>162</v>
      </c>
      <c r="D1249" s="3">
        <v>3</v>
      </c>
      <c r="E1249" s="4" t="s">
        <v>6</v>
      </c>
      <c r="F1249" s="5">
        <v>27.1</v>
      </c>
      <c r="G1249" s="6">
        <v>569.1</v>
      </c>
      <c r="H1249" s="11">
        <f t="shared" si="19"/>
        <v>81.300000000000011</v>
      </c>
    </row>
    <row r="1250" spans="1:9" ht="18.75" customHeight="1" x14ac:dyDescent="0.25">
      <c r="A1250" s="1" t="s">
        <v>1926</v>
      </c>
      <c r="B1250" s="2" t="s">
        <v>1927</v>
      </c>
      <c r="C1250" s="2" t="s">
        <v>19</v>
      </c>
      <c r="D1250" s="3">
        <v>1</v>
      </c>
      <c r="E1250" s="4" t="s">
        <v>6</v>
      </c>
      <c r="F1250" s="5">
        <v>3.75</v>
      </c>
      <c r="G1250" s="6">
        <v>3.75</v>
      </c>
      <c r="H1250" s="11">
        <f t="shared" si="19"/>
        <v>3.75</v>
      </c>
    </row>
    <row r="1251" spans="1:9" ht="18.75" customHeight="1" x14ac:dyDescent="0.25">
      <c r="A1251" s="1" t="s">
        <v>1591</v>
      </c>
      <c r="B1251" s="2" t="s">
        <v>1592</v>
      </c>
      <c r="C1251" s="2" t="s">
        <v>19</v>
      </c>
      <c r="D1251" s="3">
        <v>1</v>
      </c>
      <c r="E1251" s="4" t="s">
        <v>6</v>
      </c>
      <c r="F1251" s="5">
        <v>2.2000000000000002</v>
      </c>
      <c r="G1251" s="6">
        <v>2.2000000000000002</v>
      </c>
      <c r="H1251" s="11">
        <f t="shared" si="19"/>
        <v>2.2000000000000002</v>
      </c>
    </row>
    <row r="1252" spans="1:9" ht="18.75" customHeight="1" x14ac:dyDescent="0.25">
      <c r="A1252" s="1" t="s">
        <v>1589</v>
      </c>
      <c r="B1252" s="2" t="s">
        <v>1590</v>
      </c>
      <c r="C1252" s="2" t="s">
        <v>19</v>
      </c>
      <c r="D1252" s="3">
        <v>1</v>
      </c>
      <c r="E1252" s="4" t="s">
        <v>6</v>
      </c>
      <c r="F1252" s="5">
        <v>3.4</v>
      </c>
      <c r="G1252" s="6">
        <v>3.4</v>
      </c>
      <c r="H1252" s="11">
        <f t="shared" si="19"/>
        <v>3.4</v>
      </c>
    </row>
    <row r="1253" spans="1:9" ht="18.75" customHeight="1" x14ac:dyDescent="0.25">
      <c r="A1253" s="1" t="s">
        <v>1345</v>
      </c>
      <c r="B1253" s="2" t="s">
        <v>1346</v>
      </c>
      <c r="C1253" s="2" t="s">
        <v>19</v>
      </c>
      <c r="D1253" s="3">
        <v>1</v>
      </c>
      <c r="E1253" s="4" t="s">
        <v>6</v>
      </c>
      <c r="F1253" s="5">
        <v>4.0999999999999996</v>
      </c>
      <c r="G1253" s="6">
        <v>4.0999999999999996</v>
      </c>
      <c r="H1253" s="11">
        <f t="shared" si="19"/>
        <v>4.0999999999999996</v>
      </c>
    </row>
    <row r="1254" spans="1:9" ht="18.75" customHeight="1" x14ac:dyDescent="0.25">
      <c r="A1254" s="1" t="s">
        <v>1341</v>
      </c>
      <c r="B1254" s="2" t="s">
        <v>1342</v>
      </c>
      <c r="C1254" s="2" t="s">
        <v>19</v>
      </c>
      <c r="D1254" s="3">
        <v>1</v>
      </c>
      <c r="E1254" s="4" t="s">
        <v>6</v>
      </c>
      <c r="F1254" s="5">
        <v>4.0999999999999996</v>
      </c>
      <c r="G1254" s="6">
        <v>4.0999999999999996</v>
      </c>
      <c r="H1254" s="11">
        <f t="shared" si="19"/>
        <v>4.0999999999999996</v>
      </c>
    </row>
    <row r="1255" spans="1:9" ht="18.75" customHeight="1" x14ac:dyDescent="0.25">
      <c r="A1255" s="1" t="s">
        <v>1343</v>
      </c>
      <c r="B1255" s="2" t="s">
        <v>1344</v>
      </c>
      <c r="C1255" s="2" t="s">
        <v>19</v>
      </c>
      <c r="D1255" s="3">
        <v>1</v>
      </c>
      <c r="E1255" s="4" t="s">
        <v>6</v>
      </c>
      <c r="F1255" s="5">
        <v>4.0999999999999996</v>
      </c>
      <c r="G1255" s="6">
        <v>4.0999999999999996</v>
      </c>
      <c r="H1255" s="11">
        <f t="shared" si="19"/>
        <v>4.0999999999999996</v>
      </c>
    </row>
    <row r="1256" spans="1:9" ht="18.75" customHeight="1" x14ac:dyDescent="0.25">
      <c r="H1256" s="8"/>
      <c r="I1256" s="11">
        <f>SUM(H1:H1255)</f>
        <v>31974.101015000007</v>
      </c>
    </row>
    <row r="1257" spans="1:9" ht="18.75" customHeight="1" x14ac:dyDescent="0.25">
      <c r="C1257" s="9"/>
      <c r="D1257" s="10"/>
      <c r="F1257" s="9"/>
      <c r="G1257" s="9"/>
    </row>
    <row r="1277" spans="1:7" ht="18.75" customHeight="1" x14ac:dyDescent="0.25">
      <c r="A1277" s="9"/>
      <c r="B1277" s="9"/>
    </row>
    <row r="1278" spans="1:7" ht="18.75" customHeight="1" x14ac:dyDescent="0.25">
      <c r="A1278" s="9"/>
      <c r="B1278" s="9"/>
      <c r="C1278" s="9"/>
      <c r="D1278" s="10"/>
      <c r="E1278" s="9"/>
      <c r="F1278" s="9"/>
      <c r="G1278" s="9"/>
    </row>
    <row r="1279" spans="1:7" ht="18.75" customHeight="1" x14ac:dyDescent="0.25">
      <c r="C1279" s="9"/>
    </row>
    <row r="1280" spans="1:7" ht="18.75" customHeight="1" x14ac:dyDescent="0.25">
      <c r="C1280" s="9"/>
    </row>
    <row r="1282" spans="1:7" ht="18.75" customHeight="1" x14ac:dyDescent="0.25">
      <c r="A1282" s="9"/>
      <c r="B1282" s="9"/>
    </row>
    <row r="1284" spans="1:7" ht="18.75" customHeight="1" x14ac:dyDescent="0.25">
      <c r="A1284" s="9"/>
      <c r="B1284" s="9"/>
    </row>
    <row r="1285" spans="1:7" ht="18.75" customHeight="1" x14ac:dyDescent="0.25">
      <c r="A1285" s="9"/>
      <c r="B1285" s="9"/>
      <c r="C1285" s="9"/>
    </row>
    <row r="1287" spans="1:7" ht="18.75" customHeight="1" x14ac:dyDescent="0.25">
      <c r="A1287" s="9"/>
      <c r="B1287" s="9"/>
    </row>
    <row r="1288" spans="1:7" ht="18.75" customHeight="1" x14ac:dyDescent="0.25">
      <c r="A1288" s="9"/>
      <c r="B1288" s="9"/>
      <c r="C1288" s="9"/>
    </row>
    <row r="1289" spans="1:7" ht="18.75" customHeight="1" x14ac:dyDescent="0.25">
      <c r="C1289" s="9"/>
      <c r="D1289" s="10"/>
      <c r="F1289" s="9"/>
      <c r="G1289" s="9"/>
    </row>
    <row r="1337" spans="1:7" ht="18.75" customHeight="1" x14ac:dyDescent="0.25">
      <c r="A1337" s="9"/>
      <c r="B1337" s="9"/>
    </row>
    <row r="1338" spans="1:7" ht="18.75" customHeight="1" x14ac:dyDescent="0.25">
      <c r="A1338" s="9"/>
      <c r="B1338" s="9"/>
      <c r="C1338" s="9"/>
      <c r="D1338" s="10"/>
      <c r="E1338" s="9"/>
      <c r="F1338" s="9"/>
      <c r="G1338" s="9"/>
    </row>
    <row r="1339" spans="1:7" ht="18.75" customHeight="1" x14ac:dyDescent="0.25">
      <c r="C1339" s="9"/>
    </row>
    <row r="1340" spans="1:7" ht="18.75" customHeight="1" x14ac:dyDescent="0.25">
      <c r="C1340" s="9"/>
    </row>
    <row r="1342" spans="1:7" ht="18.75" customHeight="1" x14ac:dyDescent="0.25">
      <c r="A1342" s="9"/>
      <c r="B1342" s="9"/>
    </row>
    <row r="1344" spans="1:7" ht="18.75" customHeight="1" x14ac:dyDescent="0.25">
      <c r="A1344" s="9"/>
      <c r="B1344" s="9"/>
    </row>
    <row r="1345" spans="1:7" ht="18.75" customHeight="1" x14ac:dyDescent="0.25">
      <c r="A1345" s="9"/>
      <c r="B1345" s="9"/>
      <c r="C1345" s="9"/>
    </row>
    <row r="1347" spans="1:7" ht="18.75" customHeight="1" x14ac:dyDescent="0.25">
      <c r="A1347" s="9"/>
      <c r="B1347" s="9"/>
    </row>
    <row r="1348" spans="1:7" ht="18.75" customHeight="1" x14ac:dyDescent="0.25">
      <c r="A1348" s="9"/>
      <c r="B1348" s="9"/>
      <c r="C1348" s="9"/>
    </row>
    <row r="1349" spans="1:7" ht="18.75" customHeight="1" x14ac:dyDescent="0.25">
      <c r="C1349" s="9"/>
      <c r="D1349" s="10"/>
      <c r="F1349" s="9"/>
      <c r="G1349" s="9"/>
    </row>
    <row r="1351" spans="1:7" ht="18.75" customHeight="1" x14ac:dyDescent="0.25">
      <c r="B1351" s="9"/>
      <c r="C1351" s="9"/>
      <c r="F1351" s="9"/>
      <c r="G1351" s="9"/>
    </row>
    <row r="1352" spans="1:7" ht="18.75" customHeight="1" x14ac:dyDescent="0.25">
      <c r="B1352" s="9"/>
      <c r="F1352" s="9"/>
      <c r="G1352" s="9"/>
    </row>
    <row r="1353" spans="1:7" ht="18.75" customHeight="1" x14ac:dyDescent="0.25">
      <c r="B1353" s="9"/>
      <c r="F1353" s="9"/>
      <c r="G1353" s="9"/>
    </row>
    <row r="1354" spans="1:7" ht="18.75" customHeight="1" x14ac:dyDescent="0.25">
      <c r="F1354" s="9"/>
      <c r="G1354" s="9"/>
    </row>
    <row r="1355" spans="1:7" ht="18.75" customHeight="1" x14ac:dyDescent="0.25">
      <c r="F1355" s="9"/>
      <c r="G1355" s="9"/>
    </row>
    <row r="1356" spans="1:7" ht="18.75" customHeight="1" x14ac:dyDescent="0.25">
      <c r="F1356" s="9"/>
      <c r="G1356" s="9"/>
    </row>
    <row r="1357" spans="1:7" ht="18.75" customHeight="1" x14ac:dyDescent="0.25">
      <c r="F1357" s="9"/>
      <c r="G1357" s="9"/>
    </row>
    <row r="1358" spans="1:7" ht="18.75" customHeight="1" x14ac:dyDescent="0.25">
      <c r="F1358" s="9"/>
      <c r="G1358" s="9"/>
    </row>
    <row r="1359" spans="1:7" ht="18.75" customHeight="1" x14ac:dyDescent="0.25">
      <c r="F1359" s="9"/>
      <c r="G1359" s="9"/>
    </row>
    <row r="1360" spans="1:7" ht="18.75" customHeight="1" x14ac:dyDescent="0.25">
      <c r="F1360" s="9"/>
      <c r="G1360" s="9"/>
    </row>
    <row r="1361" spans="6:7" ht="18.75" customHeight="1" x14ac:dyDescent="0.25">
      <c r="F1361" s="9"/>
      <c r="G1361" s="9"/>
    </row>
    <row r="1362" spans="6:7" ht="18.75" customHeight="1" x14ac:dyDescent="0.25">
      <c r="F1362" s="9"/>
      <c r="G1362" s="9"/>
    </row>
    <row r="1363" spans="6:7" ht="18.75" customHeight="1" x14ac:dyDescent="0.25">
      <c r="F1363" s="9"/>
      <c r="G1363" s="9"/>
    </row>
    <row r="1364" spans="6:7" ht="18.75" customHeight="1" x14ac:dyDescent="0.25">
      <c r="F1364" s="9"/>
      <c r="G1364" s="9"/>
    </row>
    <row r="1365" spans="6:7" ht="18.75" customHeight="1" x14ac:dyDescent="0.25">
      <c r="F1365" s="9"/>
      <c r="G1365" s="9"/>
    </row>
    <row r="1366" spans="6:7" ht="18.75" customHeight="1" x14ac:dyDescent="0.25">
      <c r="F1366" s="9"/>
      <c r="G1366" s="9"/>
    </row>
    <row r="1367" spans="6:7" ht="18.75" customHeight="1" x14ac:dyDescent="0.25">
      <c r="F1367" s="9"/>
      <c r="G1367" s="9"/>
    </row>
    <row r="1368" spans="6:7" ht="18.75" customHeight="1" x14ac:dyDescent="0.25">
      <c r="F1368" s="9"/>
      <c r="G1368" s="9"/>
    </row>
    <row r="1369" spans="6:7" ht="18.75" customHeight="1" x14ac:dyDescent="0.25">
      <c r="F1369" s="9"/>
      <c r="G1369" s="9"/>
    </row>
    <row r="1370" spans="6:7" ht="18.75" customHeight="1" x14ac:dyDescent="0.25">
      <c r="F1370" s="9"/>
      <c r="G1370" s="9"/>
    </row>
    <row r="1371" spans="6:7" ht="18.75" customHeight="1" x14ac:dyDescent="0.25">
      <c r="F1371" s="9"/>
      <c r="G1371" s="9"/>
    </row>
    <row r="1372" spans="6:7" ht="18.75" customHeight="1" x14ac:dyDescent="0.25">
      <c r="F1372" s="9"/>
      <c r="G1372" s="9"/>
    </row>
  </sheetData>
  <sortState xmlns:xlrd2="http://schemas.microsoft.com/office/spreadsheetml/2017/richdata2" ref="A1:I1256">
    <sortCondition ref="B148:B1256"/>
  </sortState>
  <pageMargins left="0.25" right="0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2021-07-19T13:45:47Z</cp:lastPrinted>
  <dcterms:modified xsi:type="dcterms:W3CDTF">2021-07-19T13:45:58Z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dcmitype/" xmlns:dcmitype="http://purl.org/dc/dcmitype/" xmlns:xsi="http://www.w3.org/2001/XMLSchema-instance">
  <dc:creator>ReportBuilder</dc:creator>
  <cp:lastModifiedBy>ReportBuilder</cp:lastModifiedBy>
  <cp:lastPrinted>2021-07-18</cp:lastPrinted>
  <dcterms:created xsi:type="dcterms:W3CDTF&quot;&gt;">2021-07-18</dcterms:created>
  <dcterms:modified xsi:type="dcterms:W3CDTF&quot;&gt;">2021-07-18</dcterms:modified>
</cp:coreProperties>
</file>